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SANDE\PNUD\PROJETS BUREAU\PACE\ENTREPÔTS CEI\DAO\"/>
    </mc:Choice>
  </mc:AlternateContent>
  <bookViews>
    <workbookView xWindow="0" yWindow="0" windowWidth="20490" windowHeight="7155" firstSheet="6" activeTab="9"/>
  </bookViews>
  <sheets>
    <sheet name="LOT F KONG" sheetId="16" r:id="rId1"/>
    <sheet name="LOT F NIAKARA" sheetId="2" r:id="rId2"/>
    <sheet name="LOT F KORHOGO" sheetId="3" r:id="rId3"/>
    <sheet name="LOT F FERKE" sheetId="18" r:id="rId4"/>
    <sheet name="LOT F OUANGOLO" sheetId="20" r:id="rId5"/>
    <sheet name="LOT F M'BENGUE" sheetId="7" r:id="rId6"/>
    <sheet name="LOT F SINEMATIALI" sheetId="17" r:id="rId7"/>
    <sheet name="LOT F DABAKALA" sheetId="19" r:id="rId8"/>
    <sheet name="LOT F DIKODOUGOU" sheetId="8" r:id="rId9"/>
    <sheet name="RECAP. LOT F" sheetId="12" r:id="rId10"/>
  </sheets>
  <definedNames>
    <definedName name="_xlnm.Print_Titles" localSheetId="7">'LOT F DABAKALA'!$4:$4</definedName>
    <definedName name="_xlnm.Print_Titles" localSheetId="8">'LOT F DIKODOUGOU'!$4:$4</definedName>
    <definedName name="_xlnm.Print_Titles" localSheetId="3">'LOT F FERKE'!$4:$4</definedName>
    <definedName name="_xlnm.Print_Titles" localSheetId="0">'LOT F KONG'!$4:$4</definedName>
    <definedName name="_xlnm.Print_Titles" localSheetId="2">'LOT F KORHOGO'!$4:$4</definedName>
    <definedName name="_xlnm.Print_Titles" localSheetId="5">'LOT F M''BENGUE'!$4:$4</definedName>
    <definedName name="_xlnm.Print_Titles" localSheetId="1">'LOT F NIAKARA'!$4:$4</definedName>
    <definedName name="_xlnm.Print_Titles" localSheetId="4">'LOT F OUANGOLO'!$4:$4</definedName>
    <definedName name="_xlnm.Print_Titles" localSheetId="6">'LOT F SINEMATIALI'!$4:$4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0" l="1"/>
  <c r="D84" i="20" s="1"/>
  <c r="D76" i="20"/>
  <c r="D54" i="20"/>
  <c r="D34" i="20"/>
  <c r="D28" i="20"/>
  <c r="D27" i="20"/>
  <c r="D25" i="20"/>
  <c r="D18" i="20"/>
  <c r="D10" i="20"/>
  <c r="D79" i="20" s="1"/>
  <c r="D83" i="19"/>
  <c r="D81" i="19"/>
  <c r="D75" i="19"/>
  <c r="D53" i="19"/>
  <c r="D33" i="19"/>
  <c r="D27" i="19"/>
  <c r="D26" i="19"/>
  <c r="D24" i="19"/>
  <c r="D17" i="19"/>
  <c r="D9" i="19"/>
  <c r="D78" i="19" s="1"/>
  <c r="D84" i="18"/>
  <c r="D82" i="18"/>
  <c r="D76" i="18"/>
  <c r="D54" i="18"/>
  <c r="D34" i="18"/>
  <c r="D28" i="18"/>
  <c r="D27" i="18"/>
  <c r="D25" i="18"/>
  <c r="D18" i="18"/>
  <c r="D10" i="18"/>
  <c r="D79" i="18" s="1"/>
  <c r="D75" i="20" l="1"/>
  <c r="D74" i="19"/>
  <c r="D75" i="18"/>
  <c r="D81" i="17"/>
  <c r="D83" i="17" s="1"/>
  <c r="D75" i="17"/>
  <c r="D53" i="17"/>
  <c r="D33" i="17"/>
  <c r="D27" i="17"/>
  <c r="D26" i="17"/>
  <c r="D24" i="17"/>
  <c r="D17" i="17"/>
  <c r="D9" i="17"/>
  <c r="D78" i="17" s="1"/>
  <c r="D74" i="17" l="1"/>
  <c r="D47" i="16"/>
  <c r="D49" i="16" s="1"/>
  <c r="D19" i="16"/>
  <c r="D41" i="16" l="1"/>
  <c r="D81" i="8"/>
  <c r="D75" i="8"/>
  <c r="D53" i="8"/>
  <c r="D33" i="8"/>
  <c r="D27" i="8"/>
  <c r="D26" i="8"/>
  <c r="D24" i="8"/>
  <c r="D17" i="8"/>
  <c r="D9" i="8"/>
  <c r="D81" i="7"/>
  <c r="D83" i="7" s="1"/>
  <c r="D75" i="7"/>
  <c r="D53" i="7"/>
  <c r="D33" i="7"/>
  <c r="D27" i="7"/>
  <c r="D26" i="7"/>
  <c r="D24" i="7"/>
  <c r="D17" i="7"/>
  <c r="D9" i="7"/>
  <c r="D78" i="7" s="1"/>
  <c r="D82" i="3"/>
  <c r="D84" i="3" s="1"/>
  <c r="D76" i="3"/>
  <c r="D54" i="3"/>
  <c r="D34" i="3"/>
  <c r="D28" i="3"/>
  <c r="D27" i="3"/>
  <c r="D25" i="3"/>
  <c r="D18" i="3"/>
  <c r="D10" i="3"/>
  <c r="D79" i="3" s="1"/>
  <c r="D47" i="2"/>
  <c r="D49" i="2" s="1"/>
  <c r="D19" i="2"/>
  <c r="D74" i="8" l="1"/>
  <c r="D78" i="8"/>
  <c r="D83" i="8"/>
  <c r="D74" i="7"/>
  <c r="D75" i="3"/>
  <c r="D41" i="2"/>
</calcChain>
</file>

<file path=xl/sharedStrings.xml><?xml version="1.0" encoding="utf-8"?>
<sst xmlns="http://schemas.openxmlformats.org/spreadsheetml/2006/main" count="1338" uniqueCount="158">
  <si>
    <t>N°</t>
  </si>
  <si>
    <t>DESIGNATION DES OUVRAGES</t>
  </si>
  <si>
    <t>U</t>
  </si>
  <si>
    <t>QTE</t>
  </si>
  <si>
    <t>P.U</t>
  </si>
  <si>
    <t>PRIX TOTAL</t>
  </si>
  <si>
    <t>0.0</t>
  </si>
  <si>
    <t>LOT N°0 : GENERALITES</t>
  </si>
  <si>
    <t>0.1</t>
  </si>
  <si>
    <t>GENERALITES</t>
  </si>
  <si>
    <t>0.1.1</t>
  </si>
  <si>
    <t>Implantation de l'ouvrage</t>
  </si>
  <si>
    <r>
      <t>m</t>
    </r>
    <r>
      <rPr>
        <vertAlign val="superscript"/>
        <sz val="9"/>
        <rFont val="Century Gothic"/>
        <family val="2"/>
      </rPr>
      <t>2</t>
    </r>
  </si>
  <si>
    <t>0.1.2</t>
  </si>
  <si>
    <t>Elaboration des plans d'exécution, essais de conformité et transmission de fiches techniques</t>
  </si>
  <si>
    <t>forf.</t>
  </si>
  <si>
    <t>TOTAL LOT N°0 : GENERALITES</t>
  </si>
  <si>
    <t>1.0</t>
  </si>
  <si>
    <t>LOT N°1 : TERRASSEMENTS</t>
  </si>
  <si>
    <t>1.1</t>
  </si>
  <si>
    <t>FOUILLES DE FONDATIONS</t>
  </si>
  <si>
    <t>1.1.1</t>
  </si>
  <si>
    <t>Fouilles de la plateforme</t>
  </si>
  <si>
    <r>
      <t>m</t>
    </r>
    <r>
      <rPr>
        <vertAlign val="superscript"/>
        <sz val="9"/>
        <rFont val="Century Gothic"/>
        <family val="2"/>
      </rPr>
      <t>3</t>
    </r>
  </si>
  <si>
    <t>TOTAL LOT N°1 : TERRASSEMENTS</t>
  </si>
  <si>
    <t>2.0</t>
  </si>
  <si>
    <t>LOT N°2 : GROS OEUVRE</t>
  </si>
  <si>
    <t>2.1</t>
  </si>
  <si>
    <t>OUVRAGES EN INFRASTRUCTURE</t>
  </si>
  <si>
    <t>2.1.1</t>
  </si>
  <si>
    <t>Béton de propreté dosé à 150 kg/m3 d'ép. 5 cm</t>
  </si>
  <si>
    <r>
      <t>m</t>
    </r>
    <r>
      <rPr>
        <vertAlign val="superscript"/>
        <sz val="9"/>
        <color indexed="8"/>
        <rFont val="Century Gothic"/>
        <family val="2"/>
      </rPr>
      <t>3</t>
    </r>
  </si>
  <si>
    <t>2.1.2</t>
  </si>
  <si>
    <t>Plate-forme en BA de terre-plein</t>
  </si>
  <si>
    <t>2.1.2.1</t>
  </si>
  <si>
    <t>Béton de forme d'épaisseur 45 cm minimum y compris armatures</t>
  </si>
  <si>
    <t xml:space="preserve">m² </t>
  </si>
  <si>
    <t>2.1.2.2</t>
  </si>
  <si>
    <t xml:space="preserve">Coffrage bois </t>
  </si>
  <si>
    <t xml:space="preserve">SOUS TOTAL 2.1 </t>
  </si>
  <si>
    <t>2.2</t>
  </si>
  <si>
    <t xml:space="preserve">OUVRAGES EN SUPERSTRUCTURE </t>
  </si>
  <si>
    <t>2.2.1</t>
  </si>
  <si>
    <t>Enduits sur ouvrages bétons</t>
  </si>
  <si>
    <t>2.2.1.1</t>
  </si>
  <si>
    <t xml:space="preserve">Enduit ciment hydrofuge lissé </t>
  </si>
  <si>
    <t>SOUS TOTAL 2.2</t>
  </si>
  <si>
    <t xml:space="preserve">TOTAL LOT N°2 : GROS ŒUVRE </t>
  </si>
  <si>
    <t>6.0</t>
  </si>
  <si>
    <t>LOT N°6 : SERRURERIE</t>
  </si>
  <si>
    <t>6.1</t>
  </si>
  <si>
    <t>CONTENEUR</t>
  </si>
  <si>
    <t>6.1.1</t>
  </si>
  <si>
    <t>Conteneur maritime de type HIGH CUBE</t>
  </si>
  <si>
    <t>6.1.1.1</t>
  </si>
  <si>
    <t>F/P Conteneur Longueur 12192 mm x Largeur 2438 mm x Hauteur 2896 de type HIGH CUBE y/c 2 fermetures antivols haute sécurité</t>
  </si>
  <si>
    <t>u</t>
  </si>
  <si>
    <t>TOTAL LOT N°6 : SERRURERIE</t>
  </si>
  <si>
    <t>10.0</t>
  </si>
  <si>
    <t>LOT N°10 : ELECTRICITE</t>
  </si>
  <si>
    <t>10.1</t>
  </si>
  <si>
    <t>ALIMENTATION PRINCIPALE</t>
  </si>
  <si>
    <t>10.1.1</t>
  </si>
  <si>
    <t>Branchement niche CIE et raccordement électrique</t>
  </si>
  <si>
    <t>10.1.1.1</t>
  </si>
  <si>
    <r>
      <t>F/P câble HFG 1000 4 x 6 mm</t>
    </r>
    <r>
      <rPr>
        <vertAlign val="superscript"/>
        <sz val="9"/>
        <rFont val="Century Gothic"/>
        <family val="2"/>
      </rPr>
      <t>2</t>
    </r>
  </si>
  <si>
    <t>ml</t>
  </si>
  <si>
    <t>10.1.2</t>
  </si>
  <si>
    <t>Mise à la terre et liaisons équipotentielles</t>
  </si>
  <si>
    <t>10.1.2.1</t>
  </si>
  <si>
    <t>Mise à la terre par câble cuivre nu 25 mm2 y/c raccords bimétalliques et barrette de coupure</t>
  </si>
  <si>
    <t>10.1.3</t>
  </si>
  <si>
    <t>Tableau de distribution</t>
  </si>
  <si>
    <t>10.1.3.1</t>
  </si>
  <si>
    <t>F/P Coffret 16 modules y/c protections de tête triphasé et protections de circuits par DPN</t>
  </si>
  <si>
    <t>10.2</t>
  </si>
  <si>
    <t>DISTRIBUTION INTERIEURE</t>
  </si>
  <si>
    <t>10.2.1</t>
  </si>
  <si>
    <t xml:space="preserve">Câblages électriques </t>
  </si>
  <si>
    <t>10.2.1.1</t>
  </si>
  <si>
    <t>F/P câble U 500 VGV 3 x 1,5 mm2 sous tube isolant et sous goulotte</t>
  </si>
  <si>
    <t>10.3</t>
  </si>
  <si>
    <t>APPAREILLAGES</t>
  </si>
  <si>
    <t>10.3.1</t>
  </si>
  <si>
    <t>Interrupteurs</t>
  </si>
  <si>
    <t>10.3.1.1</t>
  </si>
  <si>
    <t>F/P Interrupteur D.A  étanche de type apparent</t>
  </si>
  <si>
    <t>10.3.2</t>
  </si>
  <si>
    <t>Appareils d'éclairage</t>
  </si>
  <si>
    <t>10.3.2.1</t>
  </si>
  <si>
    <t>F/P Réglette fluo-mono LED nue 0,60 m 18 w</t>
  </si>
  <si>
    <t>10.3.2.2</t>
  </si>
  <si>
    <t>F/P Réglette fluo-mono étanche 1,20 m  36 w</t>
  </si>
  <si>
    <t>10.4</t>
  </si>
  <si>
    <t>DIVERS</t>
  </si>
  <si>
    <t>10.4.1</t>
  </si>
  <si>
    <t>Frais de contrôle SECUREL</t>
  </si>
  <si>
    <t>ens.</t>
  </si>
  <si>
    <t>TOTAL LOT N°10 : ELECTRICITE</t>
  </si>
  <si>
    <t>18.0</t>
  </si>
  <si>
    <t>LOT N°18 : PEINTURE</t>
  </si>
  <si>
    <t>18.1</t>
  </si>
  <si>
    <t>TRAVAUX PREPARATOIRES</t>
  </si>
  <si>
    <t xml:space="preserve"> </t>
  </si>
  <si>
    <t>18.1.1</t>
  </si>
  <si>
    <t>Travaux préliminaires</t>
  </si>
  <si>
    <t>18.1.1.1</t>
  </si>
  <si>
    <t>Brossage, égrenage et époussetage de maçonneries et ouvrages béton</t>
  </si>
  <si>
    <t>18.1.1.2</t>
  </si>
  <si>
    <t>Grattage, lavage et nettoyage par dégraissage des supports ferreux</t>
  </si>
  <si>
    <t>18.2</t>
  </si>
  <si>
    <t>PEINTURE SUR OUVRAGES MACONNES ET BETONS</t>
  </si>
  <si>
    <t>18.2.1</t>
  </si>
  <si>
    <t>Peinture sur plateforme</t>
  </si>
  <si>
    <t>18.2.1.1</t>
  </si>
  <si>
    <t>F/P Peinture de sol acrylique satiné type FREITASOL AQUA COLOR</t>
  </si>
  <si>
    <t>18.3</t>
  </si>
  <si>
    <t>PEINTURE SUR ELEMENTS FERREUX</t>
  </si>
  <si>
    <t>18.3.1</t>
  </si>
  <si>
    <t>Traitement anticorrosion des éléments ferreux</t>
  </si>
  <si>
    <t>18.3.1.1</t>
  </si>
  <si>
    <t>F/A Primaire par SIGMACOVER 280 de chez SEIGNEURIE en deux (2) couches</t>
  </si>
  <si>
    <t>18.3.2</t>
  </si>
  <si>
    <t>Peinture de finition sur éléments ferreux</t>
  </si>
  <si>
    <t>18.3.2.1</t>
  </si>
  <si>
    <t>F/A Peinture de finition par SIGMADUR 550 de chez SEIGNEURIE en deux (2) couches</t>
  </si>
  <si>
    <t>18.4</t>
  </si>
  <si>
    <t>18.4.1</t>
  </si>
  <si>
    <t>Panneau calligraphique en plexiglas format 80 x 60 ép. 6 mm sur supports métalliques y compris fixations et pose</t>
  </si>
  <si>
    <t>TOTAL LOT N°18 : PEINTURE</t>
  </si>
  <si>
    <t>TOTAL GENERAL HT (F CFA)</t>
  </si>
  <si>
    <t>DESIGNATION</t>
  </si>
  <si>
    <t>MONTANT</t>
  </si>
  <si>
    <t>Démolition du socle existant</t>
  </si>
  <si>
    <t>0.1.3</t>
  </si>
  <si>
    <t>Conteneur maritime existant</t>
  </si>
  <si>
    <t>Manutention du conteneur existant sur la plate-forme béton</t>
  </si>
  <si>
    <t>VILLES</t>
  </si>
  <si>
    <t>VARIANTE 4 - DQ PROJET D'AMENAGEMENT D'ENTREPÔTS POUR LA COMMISSION ELECTORALE LOCALE DE SINEMATIALI / COMMISSION ELECTORALE INDEPENDANTE</t>
  </si>
  <si>
    <t>VARIANTE 4 - DQ PROJET D'AMENAGEMENT D'ENTREPÔTS POUR LA COMMISSION ELECTORALE LOCALE DE DIKODOUGOU / COMMISSION ELECTORALE INDEPENDANTE</t>
  </si>
  <si>
    <t>VARIANTE 1 - DQ PROJET D'AMENAGEMENT D'ENTREPÔTS POUR LA COMMISSION ELECTORALE LOCALE DE M'BENGUE / COMMISSION ELECTORALE INDEPENDANTE</t>
  </si>
  <si>
    <t>VARIANTE 3 - DQ PROJET D'AMENAGEMENT D'ENTREPÔTS POUR LA COMMISSION ELECTORALE LOCALE DE KORHOGO / COMMISSION ELECTORALE INDEPENDANTE</t>
  </si>
  <si>
    <t>VARIANTE 2 - DQ PROJET D'AMENAGEMENT D'ENTREPÔT POUR LA COMMISSION ELECTORALE LOCALE DE NIAKARAMANDOUGOU / COMMISSION ELECTORALE INDEPENDANTE</t>
  </si>
  <si>
    <t>VARIANTE 2 - DQ PROJET D'AMENAGEMENT D'ENTREPÔT POUR LA COMMISSION ELECTORALE LOCALE DE KONG / COMMISSION ELECTORALE INDEPENDANTE</t>
  </si>
  <si>
    <t>VARIANTE 3 - DQ PROJET D'AMENAGEMENT D'ENTREPÔTS POUR LA COMMISSION ELECTORALE LOCALE DE FERKESSEDOUGOU / COMMISSION ELECTORALE INDEPENDANTE</t>
  </si>
  <si>
    <t>VARIANTE 4 - DQ PROJET D'AMENAGEMENT D'ENTREPÔTS POUR LA COMMISSION ELECTORALE LOCALE DE DABAKALA / COMMISSION ELECTORALE INDEPENDANTE</t>
  </si>
  <si>
    <t>VARIANTE 3 - DQ PROJET D'AMENAGEMENT D'ENTREPÔTS POUR LA COMMISSION ELECTORALE LOCALE DE OUANGOLODOUGOU / COMMISSION ELECTORALE INDEPENDANTE</t>
  </si>
  <si>
    <t>TOTAL GENERAL LOT F HT (F CFA)</t>
  </si>
  <si>
    <t>NIAKARAMANDOUGOU</t>
  </si>
  <si>
    <t>DABAKALA</t>
  </si>
  <si>
    <t>KORHOGO</t>
  </si>
  <si>
    <t>M'BENGUE</t>
  </si>
  <si>
    <t>SINEMATIALI</t>
  </si>
  <si>
    <t>DIKODOUGOU</t>
  </si>
  <si>
    <t>FERKESSEDOUGOU</t>
  </si>
  <si>
    <t>KONG</t>
  </si>
  <si>
    <t>OUANGOLODOUGOU</t>
  </si>
  <si>
    <t>LOT F - RECAPITULATIF PROJET D'AMENAGEMENT D'ENTREPÔTS POUR LES COMMISSIONS ELECTORALES LOCALES / COMMISSION ELECTORALE INDEPENDANTE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</si>
</sst>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u/>
      <sz val="9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vertAlign val="superscript"/>
      <sz val="9"/>
      <color indexed="8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5" fillId="4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2" fontId="8" fillId="0" borderId="8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4" fontId="13" fillId="0" borderId="8" xfId="1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horizontal="right" vertical="center"/>
    </xf>
    <xf numFmtId="3" fontId="14" fillId="0" borderId="9" xfId="2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right" vertical="center"/>
    </xf>
    <xf numFmtId="4" fontId="8" fillId="0" borderId="8" xfId="1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3" fontId="15" fillId="0" borderId="8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17" fillId="5" borderId="8" xfId="1" applyNumberFormat="1" applyFont="1" applyFill="1" applyBorder="1" applyAlignment="1">
      <alignment horizontal="right" vertical="center"/>
    </xf>
    <xf numFmtId="3" fontId="17" fillId="0" borderId="24" xfId="2" applyNumberFormat="1" applyFont="1" applyBorder="1" applyAlignment="1">
      <alignment horizontal="right" vertical="center"/>
    </xf>
    <xf numFmtId="3" fontId="5" fillId="6" borderId="19" xfId="2" applyNumberFormat="1" applyFont="1" applyFill="1" applyBorder="1" applyAlignment="1">
      <alignment horizontal="right" vertical="center"/>
    </xf>
    <xf numFmtId="4" fontId="18" fillId="0" borderId="8" xfId="1" applyNumberFormat="1" applyFont="1" applyBorder="1" applyAlignment="1">
      <alignment horizontal="right" vertical="center"/>
    </xf>
    <xf numFmtId="3" fontId="11" fillId="0" borderId="8" xfId="2" applyNumberFormat="1" applyFont="1" applyBorder="1" applyAlignment="1">
      <alignment horizontal="right" vertical="center"/>
    </xf>
    <xf numFmtId="3" fontId="11" fillId="0" borderId="9" xfId="2" applyNumberFormat="1" applyFont="1" applyBorder="1" applyAlignment="1">
      <alignment horizontal="right" vertical="center"/>
    </xf>
    <xf numFmtId="4" fontId="8" fillId="5" borderId="8" xfId="1" applyNumberFormat="1" applyFont="1" applyFill="1" applyBorder="1" applyAlignment="1">
      <alignment horizontal="right" vertical="center"/>
    </xf>
    <xf numFmtId="3" fontId="15" fillId="0" borderId="9" xfId="2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4" fontId="8" fillId="5" borderId="26" xfId="1" applyNumberFormat="1" applyFont="1" applyFill="1" applyBorder="1" applyAlignment="1">
      <alignment horizontal="right" vertical="center"/>
    </xf>
    <xf numFmtId="3" fontId="8" fillId="0" borderId="26" xfId="2" applyNumberFormat="1" applyFont="1" applyBorder="1" applyAlignment="1">
      <alignment horizontal="right" vertical="center"/>
    </xf>
    <xf numFmtId="3" fontId="8" fillId="0" borderId="24" xfId="2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3" xfId="2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2" fontId="8" fillId="0" borderId="8" xfId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8" fillId="0" borderId="8" xfId="1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right" vertical="center"/>
    </xf>
    <xf numFmtId="2" fontId="8" fillId="0" borderId="35" xfId="1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 wrapText="1"/>
    </xf>
    <xf numFmtId="2" fontId="8" fillId="0" borderId="35" xfId="1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7" xfId="1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right"/>
    </xf>
    <xf numFmtId="0" fontId="2" fillId="0" borderId="46" xfId="0" applyFont="1" applyBorder="1"/>
    <xf numFmtId="0" fontId="20" fillId="11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" fillId="0" borderId="57" xfId="0" applyFont="1" applyBorder="1"/>
    <xf numFmtId="0" fontId="2" fillId="0" borderId="60" xfId="0" applyFont="1" applyBorder="1"/>
    <xf numFmtId="0" fontId="19" fillId="0" borderId="10" xfId="0" applyFont="1" applyFill="1" applyBorder="1" applyAlignment="1">
      <alignment horizontal="right" vertical="center" wrapText="1"/>
    </xf>
    <xf numFmtId="4" fontId="8" fillId="0" borderId="11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3" fontId="4" fillId="0" borderId="61" xfId="0" applyNumberFormat="1" applyFont="1" applyFill="1" applyBorder="1" applyAlignment="1">
      <alignment horizontal="center" wrapText="1"/>
    </xf>
    <xf numFmtId="3" fontId="4" fillId="0" borderId="6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right" vertical="center"/>
    </xf>
    <xf numFmtId="3" fontId="5" fillId="10" borderId="45" xfId="0" applyNumberFormat="1" applyFont="1" applyFill="1" applyBorder="1" applyAlignment="1">
      <alignment horizontal="right" vertical="center"/>
    </xf>
    <xf numFmtId="0" fontId="14" fillId="9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3" fontId="14" fillId="9" borderId="47" xfId="0" applyNumberFormat="1" applyFont="1" applyFill="1" applyBorder="1" applyAlignment="1">
      <alignment horizontal="right" vertical="center"/>
    </xf>
    <xf numFmtId="3" fontId="14" fillId="9" borderId="49" xfId="0" applyNumberFormat="1" applyFont="1" applyFill="1" applyBorder="1" applyAlignment="1">
      <alignment horizontal="right" vertical="center"/>
    </xf>
    <xf numFmtId="0" fontId="20" fillId="11" borderId="47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3" fontId="20" fillId="0" borderId="53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left" vertical="center" wrapText="1"/>
    </xf>
    <xf numFmtId="2" fontId="4" fillId="0" borderId="55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0" fontId="4" fillId="0" borderId="35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0" fontId="20" fillId="0" borderId="57" xfId="0" applyFont="1" applyBorder="1"/>
    <xf numFmtId="0" fontId="20" fillId="0" borderId="58" xfId="0" applyFont="1" applyBorder="1"/>
    <xf numFmtId="0" fontId="20" fillId="0" borderId="59" xfId="0" applyFont="1" applyBorder="1"/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left" wrapText="1"/>
    </xf>
    <xf numFmtId="2" fontId="4" fillId="0" borderId="54" xfId="0" applyNumberFormat="1" applyFont="1" applyFill="1" applyBorder="1" applyAlignment="1">
      <alignment horizontal="left" wrapText="1"/>
    </xf>
    <xf numFmtId="2" fontId="4" fillId="0" borderId="5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0" fontId="4" fillId="0" borderId="35" xfId="0" applyFont="1" applyFill="1" applyBorder="1" applyAlignment="1"/>
    <xf numFmtId="0" fontId="4" fillId="0" borderId="54" xfId="0" applyFont="1" applyFill="1" applyBorder="1" applyAlignment="1"/>
    <xf numFmtId="0" fontId="4" fillId="0" borderId="55" xfId="0" applyFont="1" applyFill="1" applyBorder="1" applyAlignment="1"/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wrapText="1"/>
    </xf>
    <xf numFmtId="3" fontId="4" fillId="0" borderId="56" xfId="0" applyNumberFormat="1" applyFont="1" applyFill="1" applyBorder="1" applyAlignment="1">
      <alignment horizontal="center" wrapText="1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61" zoomScaleNormal="100" workbookViewId="0">
      <selection activeCell="B9" sqref="B9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143</v>
      </c>
      <c r="B2" s="175"/>
      <c r="C2" s="175"/>
      <c r="D2" s="175"/>
      <c r="E2" s="175"/>
      <c r="F2" s="175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6" t="s">
        <v>16</v>
      </c>
      <c r="B11" s="177"/>
      <c r="C11" s="177"/>
      <c r="D11" s="177"/>
      <c r="E11" s="178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9" t="s">
        <v>98</v>
      </c>
      <c r="B34" s="180"/>
      <c r="C34" s="180"/>
      <c r="D34" s="180"/>
      <c r="E34" s="180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81" t="s">
        <v>129</v>
      </c>
      <c r="B53" s="182"/>
      <c r="C53" s="182"/>
      <c r="D53" s="182"/>
      <c r="E53" s="183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4" t="s">
        <v>130</v>
      </c>
      <c r="B56" s="185"/>
      <c r="C56" s="185"/>
      <c r="D56" s="186"/>
      <c r="E56" s="187"/>
      <c r="F56" s="188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4" t="s">
        <v>131</v>
      </c>
      <c r="C60" s="195"/>
      <c r="D60" s="196"/>
      <c r="E60" s="194" t="s">
        <v>132</v>
      </c>
      <c r="F60" s="197"/>
    </row>
    <row r="61" spans="1:6" ht="15" customHeight="1" thickTop="1" x14ac:dyDescent="0.3">
      <c r="A61" s="162"/>
      <c r="B61" s="198"/>
      <c r="C61" s="199"/>
      <c r="D61" s="200"/>
      <c r="E61" s="201"/>
      <c r="F61" s="202"/>
    </row>
    <row r="62" spans="1:6" ht="15" customHeight="1" x14ac:dyDescent="0.25">
      <c r="A62" s="163">
        <v>1</v>
      </c>
      <c r="B62" s="203" t="s">
        <v>7</v>
      </c>
      <c r="C62" s="204"/>
      <c r="D62" s="205"/>
      <c r="E62" s="206"/>
      <c r="F62" s="207"/>
    </row>
    <row r="63" spans="1:6" ht="15" customHeight="1" x14ac:dyDescent="0.25">
      <c r="A63" s="165">
        <v>5</v>
      </c>
      <c r="B63" s="208" t="s">
        <v>59</v>
      </c>
      <c r="C63" s="209"/>
      <c r="D63" s="210"/>
      <c r="E63" s="211"/>
      <c r="F63" s="212"/>
    </row>
    <row r="64" spans="1:6" ht="15" customHeight="1" x14ac:dyDescent="0.25">
      <c r="A64" s="165">
        <v>7</v>
      </c>
      <c r="B64" s="208" t="s">
        <v>100</v>
      </c>
      <c r="C64" s="209"/>
      <c r="D64" s="210"/>
      <c r="E64" s="211"/>
      <c r="F64" s="212"/>
    </row>
    <row r="65" spans="1:6" ht="15" customHeight="1" thickBot="1" x14ac:dyDescent="0.35">
      <c r="A65" s="166"/>
      <c r="B65" s="213"/>
      <c r="C65" s="214"/>
      <c r="D65" s="215"/>
      <c r="E65" s="167"/>
      <c r="F65" s="168"/>
    </row>
    <row r="66" spans="1:6" ht="24.95" customHeight="1" thickTop="1" thickBot="1" x14ac:dyDescent="0.3">
      <c r="A66" s="189" t="s">
        <v>130</v>
      </c>
      <c r="B66" s="190"/>
      <c r="C66" s="190"/>
      <c r="D66" s="191"/>
      <c r="E66" s="192"/>
      <c r="F66" s="193"/>
    </row>
    <row r="67" spans="1:6" ht="15.75" thickTop="1" x14ac:dyDescent="0.25"/>
  </sheetData>
  <mergeCells count="19"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A2:F2"/>
    <mergeCell ref="A11:E11"/>
    <mergeCell ref="A34:E34"/>
    <mergeCell ref="A53:E53"/>
    <mergeCell ref="A56:D56"/>
    <mergeCell ref="E56:F56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2 / CEL KONG&amp;R&amp;"Century Gothic,Normal"&amp;10&amp;P/&amp;N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100" workbookViewId="0">
      <selection activeCell="F6" sqref="F6:G6"/>
    </sheetView>
  </sheetViews>
  <sheetFormatPr baseColWidth="10" defaultRowHeight="15" x14ac:dyDescent="0.25"/>
  <sheetData>
    <row r="1" spans="1:8" ht="35.1" customHeight="1" x14ac:dyDescent="0.25">
      <c r="A1" s="231" t="s">
        <v>157</v>
      </c>
      <c r="B1" s="231"/>
      <c r="C1" s="231"/>
      <c r="D1" s="231"/>
      <c r="E1" s="231"/>
      <c r="F1" s="231"/>
      <c r="G1" s="231"/>
      <c r="H1" s="231"/>
    </row>
    <row r="2" spans="1:8" ht="15.75" thickBot="1" x14ac:dyDescent="0.3"/>
    <row r="3" spans="1:8" ht="24.95" customHeight="1" thickTop="1" thickBot="1" x14ac:dyDescent="0.3">
      <c r="B3" s="161" t="s">
        <v>0</v>
      </c>
      <c r="C3" s="194" t="s">
        <v>137</v>
      </c>
      <c r="D3" s="195"/>
      <c r="E3" s="196"/>
      <c r="F3" s="194" t="s">
        <v>132</v>
      </c>
      <c r="G3" s="197"/>
    </row>
    <row r="4" spans="1:8" ht="18" thickTop="1" x14ac:dyDescent="0.3">
      <c r="B4" s="162"/>
      <c r="C4" s="198"/>
      <c r="D4" s="199"/>
      <c r="E4" s="200"/>
      <c r="F4" s="201"/>
      <c r="G4" s="202"/>
    </row>
    <row r="5" spans="1:8" ht="20.100000000000001" customHeight="1" x14ac:dyDescent="0.25">
      <c r="B5" s="171">
        <v>1</v>
      </c>
      <c r="C5" s="219" t="s">
        <v>148</v>
      </c>
      <c r="D5" s="220"/>
      <c r="E5" s="221"/>
      <c r="F5" s="206"/>
      <c r="G5" s="207"/>
    </row>
    <row r="6" spans="1:8" ht="20.100000000000001" customHeight="1" x14ac:dyDescent="0.25">
      <c r="B6" s="171">
        <v>2</v>
      </c>
      <c r="C6" s="219" t="s">
        <v>149</v>
      </c>
      <c r="D6" s="220"/>
      <c r="E6" s="221"/>
      <c r="F6" s="222"/>
      <c r="G6" s="223"/>
    </row>
    <row r="7" spans="1:8" ht="20.100000000000001" customHeight="1" x14ac:dyDescent="0.25">
      <c r="B7" s="171">
        <v>3</v>
      </c>
      <c r="C7" s="224" t="s">
        <v>150</v>
      </c>
      <c r="D7" s="225"/>
      <c r="E7" s="226"/>
      <c r="F7" s="222"/>
      <c r="G7" s="223"/>
    </row>
    <row r="8" spans="1:8" ht="20.100000000000001" customHeight="1" x14ac:dyDescent="0.25">
      <c r="B8" s="171">
        <v>4</v>
      </c>
      <c r="C8" s="224" t="s">
        <v>151</v>
      </c>
      <c r="D8" s="225"/>
      <c r="E8" s="226"/>
      <c r="F8" s="222"/>
      <c r="G8" s="223"/>
    </row>
    <row r="9" spans="1:8" ht="20.100000000000001" customHeight="1" x14ac:dyDescent="0.25">
      <c r="B9" s="171">
        <v>5</v>
      </c>
      <c r="C9" s="224" t="s">
        <v>152</v>
      </c>
      <c r="D9" s="225"/>
      <c r="E9" s="226"/>
      <c r="F9" s="222"/>
      <c r="G9" s="223"/>
    </row>
    <row r="10" spans="1:8" ht="20.100000000000001" customHeight="1" x14ac:dyDescent="0.25">
      <c r="B10" s="171">
        <v>6</v>
      </c>
      <c r="C10" s="224" t="s">
        <v>153</v>
      </c>
      <c r="D10" s="225"/>
      <c r="E10" s="226"/>
      <c r="F10" s="232"/>
      <c r="G10" s="233"/>
    </row>
    <row r="11" spans="1:8" ht="20.100000000000001" customHeight="1" x14ac:dyDescent="0.25">
      <c r="B11" s="171">
        <v>7</v>
      </c>
      <c r="C11" s="224" t="s">
        <v>154</v>
      </c>
      <c r="D11" s="225"/>
      <c r="E11" s="226"/>
      <c r="F11" s="232"/>
      <c r="G11" s="233"/>
    </row>
    <row r="12" spans="1:8" ht="20.100000000000001" customHeight="1" x14ac:dyDescent="0.25">
      <c r="B12" s="171">
        <v>8</v>
      </c>
      <c r="C12" s="224" t="s">
        <v>155</v>
      </c>
      <c r="D12" s="225"/>
      <c r="E12" s="226"/>
      <c r="F12" s="232"/>
      <c r="G12" s="233"/>
    </row>
    <row r="13" spans="1:8" ht="20.100000000000001" customHeight="1" x14ac:dyDescent="0.25">
      <c r="B13" s="172">
        <v>9</v>
      </c>
      <c r="C13" s="224" t="s">
        <v>156</v>
      </c>
      <c r="D13" s="225"/>
      <c r="E13" s="226"/>
      <c r="F13" s="173"/>
      <c r="G13" s="174"/>
    </row>
    <row r="14" spans="1:8" ht="18" thickBot="1" x14ac:dyDescent="0.35">
      <c r="B14" s="166"/>
      <c r="C14" s="213"/>
      <c r="D14" s="214"/>
      <c r="E14" s="215"/>
      <c r="F14" s="167"/>
      <c r="G14" s="168"/>
    </row>
    <row r="15" spans="1:8" ht="24.95" customHeight="1" thickTop="1" thickBot="1" x14ac:dyDescent="0.3">
      <c r="B15" s="189" t="s">
        <v>147</v>
      </c>
      <c r="C15" s="190"/>
      <c r="D15" s="190"/>
      <c r="E15" s="191"/>
      <c r="F15" s="192"/>
      <c r="G15" s="193"/>
    </row>
    <row r="16" spans="1:8" ht="15.75" thickTop="1" x14ac:dyDescent="0.25"/>
  </sheetData>
  <mergeCells count="25">
    <mergeCell ref="C5:E5"/>
    <mergeCell ref="F5:G5"/>
    <mergeCell ref="F10:G10"/>
    <mergeCell ref="F11:G11"/>
    <mergeCell ref="F12:G12"/>
    <mergeCell ref="C6:E6"/>
    <mergeCell ref="F6:G6"/>
    <mergeCell ref="C7:E7"/>
    <mergeCell ref="F7:G7"/>
    <mergeCell ref="C8:E8"/>
    <mergeCell ref="F8:G8"/>
    <mergeCell ref="A1:H1"/>
    <mergeCell ref="C3:E3"/>
    <mergeCell ref="F3:G3"/>
    <mergeCell ref="C4:E4"/>
    <mergeCell ref="F4:G4"/>
    <mergeCell ref="C14:E14"/>
    <mergeCell ref="B15:E15"/>
    <mergeCell ref="F15:G15"/>
    <mergeCell ref="C9:E9"/>
    <mergeCell ref="F9:G9"/>
    <mergeCell ref="C10:E10"/>
    <mergeCell ref="C11:E11"/>
    <mergeCell ref="C12:E12"/>
    <mergeCell ref="C13:E13"/>
  </mergeCells>
  <printOptions horizontalCentered="1"/>
  <pageMargins left="0.59055118110236227" right="0.39370078740157483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Gothic,Normal"&amp;10RECAPITULATIF DQ LOT F&amp;R&amp;"Century Gothic,Normal"&amp;10&amp;P/&amp;N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43" zoomScaleNormal="100" workbookViewId="0">
      <selection activeCell="B38" sqref="B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8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142</v>
      </c>
      <c r="B2" s="175"/>
      <c r="C2" s="175"/>
      <c r="D2" s="175"/>
      <c r="E2" s="175"/>
      <c r="F2" s="175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6" t="s">
        <v>16</v>
      </c>
      <c r="B11" s="177"/>
      <c r="C11" s="177"/>
      <c r="D11" s="177"/>
      <c r="E11" s="178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9" t="s">
        <v>98</v>
      </c>
      <c r="B34" s="180"/>
      <c r="C34" s="180"/>
      <c r="D34" s="180"/>
      <c r="E34" s="180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81" t="s">
        <v>129</v>
      </c>
      <c r="B53" s="182"/>
      <c r="C53" s="182"/>
      <c r="D53" s="182"/>
      <c r="E53" s="183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4" t="s">
        <v>130</v>
      </c>
      <c r="B56" s="185"/>
      <c r="C56" s="185"/>
      <c r="D56" s="186"/>
      <c r="E56" s="187"/>
      <c r="F56" s="188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4" t="s">
        <v>131</v>
      </c>
      <c r="C60" s="195"/>
      <c r="D60" s="196"/>
      <c r="E60" s="194" t="s">
        <v>132</v>
      </c>
      <c r="F60" s="197"/>
    </row>
    <row r="61" spans="1:6" ht="15" customHeight="1" thickTop="1" x14ac:dyDescent="0.3">
      <c r="A61" s="162"/>
      <c r="B61" s="198"/>
      <c r="C61" s="199"/>
      <c r="D61" s="200"/>
      <c r="E61" s="201"/>
      <c r="F61" s="202"/>
    </row>
    <row r="62" spans="1:6" ht="15" customHeight="1" x14ac:dyDescent="0.25">
      <c r="A62" s="163">
        <v>1</v>
      </c>
      <c r="B62" s="203" t="s">
        <v>7</v>
      </c>
      <c r="C62" s="204"/>
      <c r="D62" s="205"/>
      <c r="E62" s="206"/>
      <c r="F62" s="207"/>
    </row>
    <row r="63" spans="1:6" ht="15" customHeight="1" x14ac:dyDescent="0.25">
      <c r="A63" s="165">
        <v>5</v>
      </c>
      <c r="B63" s="208" t="s">
        <v>59</v>
      </c>
      <c r="C63" s="209"/>
      <c r="D63" s="210"/>
      <c r="E63" s="211"/>
      <c r="F63" s="212"/>
    </row>
    <row r="64" spans="1:6" ht="15" customHeight="1" x14ac:dyDescent="0.25">
      <c r="A64" s="165">
        <v>7</v>
      </c>
      <c r="B64" s="208" t="s">
        <v>100</v>
      </c>
      <c r="C64" s="209"/>
      <c r="D64" s="210"/>
      <c r="E64" s="211"/>
      <c r="F64" s="212"/>
    </row>
    <row r="65" spans="1:6" ht="15" customHeight="1" thickBot="1" x14ac:dyDescent="0.35">
      <c r="A65" s="166"/>
      <c r="B65" s="213"/>
      <c r="C65" s="214"/>
      <c r="D65" s="215"/>
      <c r="E65" s="167"/>
      <c r="F65" s="168"/>
    </row>
    <row r="66" spans="1:6" ht="24.95" customHeight="1" thickTop="1" thickBot="1" x14ac:dyDescent="0.3">
      <c r="A66" s="189" t="s">
        <v>130</v>
      </c>
      <c r="B66" s="190"/>
      <c r="C66" s="190"/>
      <c r="D66" s="191"/>
      <c r="E66" s="192"/>
      <c r="F66" s="193"/>
    </row>
    <row r="67" spans="1:6" ht="15.75" thickTop="1" x14ac:dyDescent="0.25"/>
  </sheetData>
  <mergeCells count="19"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A2:F2"/>
    <mergeCell ref="A11:E11"/>
    <mergeCell ref="A34:E34"/>
    <mergeCell ref="A53:E53"/>
    <mergeCell ref="A56:D56"/>
    <mergeCell ref="E56:F56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2 / CEL NIAKARAMANDOUGOU&amp;R&amp;P/&amp;N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topLeftCell="A74" zoomScaleNormal="100" workbookViewId="0">
      <selection activeCell="A13" sqref="A13:E13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141</v>
      </c>
      <c r="B2" s="175"/>
      <c r="C2" s="175"/>
      <c r="D2" s="175"/>
      <c r="E2" s="175"/>
      <c r="F2" s="175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69" t="s">
        <v>10</v>
      </c>
      <c r="B9" s="29" t="s">
        <v>133</v>
      </c>
      <c r="C9" s="30" t="s">
        <v>15</v>
      </c>
      <c r="D9" s="170">
        <v>1</v>
      </c>
      <c r="E9" s="32"/>
      <c r="F9" s="33"/>
    </row>
    <row r="10" spans="1:6" ht="15" customHeight="1" x14ac:dyDescent="0.25">
      <c r="A10" s="169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69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176" t="s">
        <v>16</v>
      </c>
      <c r="B13" s="177"/>
      <c r="C13" s="177"/>
      <c r="D13" s="177"/>
      <c r="E13" s="178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176" t="s">
        <v>24</v>
      </c>
      <c r="B20" s="177"/>
      <c r="C20" s="177"/>
      <c r="D20" s="177"/>
      <c r="E20" s="178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16" t="s">
        <v>39</v>
      </c>
      <c r="B30" s="217"/>
      <c r="C30" s="217"/>
      <c r="D30" s="217"/>
      <c r="E30" s="218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16" t="s">
        <v>46</v>
      </c>
      <c r="B36" s="217"/>
      <c r="C36" s="217"/>
      <c r="D36" s="217"/>
      <c r="E36" s="218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176" t="s">
        <v>47</v>
      </c>
      <c r="B38" s="177"/>
      <c r="C38" s="177"/>
      <c r="D38" s="177"/>
      <c r="E38" s="178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181" t="s">
        <v>57</v>
      </c>
      <c r="B46" s="182"/>
      <c r="C46" s="182"/>
      <c r="D46" s="182"/>
      <c r="E46" s="183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179" t="s">
        <v>98</v>
      </c>
      <c r="B69" s="180"/>
      <c r="C69" s="180"/>
      <c r="D69" s="180"/>
      <c r="E69" s="180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181" t="s">
        <v>129</v>
      </c>
      <c r="B88" s="182"/>
      <c r="C88" s="182"/>
      <c r="D88" s="182"/>
      <c r="E88" s="183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184" t="s">
        <v>130</v>
      </c>
      <c r="B91" s="185"/>
      <c r="C91" s="185"/>
      <c r="D91" s="186"/>
      <c r="E91" s="187"/>
      <c r="F91" s="188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94" t="s">
        <v>131</v>
      </c>
      <c r="C95" s="195"/>
      <c r="D95" s="196"/>
      <c r="E95" s="194" t="s">
        <v>132</v>
      </c>
      <c r="F95" s="197"/>
    </row>
    <row r="96" spans="1:6" ht="15" customHeight="1" thickTop="1" x14ac:dyDescent="0.3">
      <c r="A96" s="162"/>
      <c r="B96" s="198"/>
      <c r="C96" s="199"/>
      <c r="D96" s="200"/>
      <c r="E96" s="201"/>
      <c r="F96" s="202"/>
    </row>
    <row r="97" spans="1:6" ht="15" customHeight="1" x14ac:dyDescent="0.25">
      <c r="A97" s="163">
        <v>1</v>
      </c>
      <c r="B97" s="203" t="s">
        <v>7</v>
      </c>
      <c r="C97" s="204"/>
      <c r="D97" s="205"/>
      <c r="E97" s="206"/>
      <c r="F97" s="207"/>
    </row>
    <row r="98" spans="1:6" ht="15" customHeight="1" x14ac:dyDescent="0.25">
      <c r="A98" s="164">
        <v>2</v>
      </c>
      <c r="B98" s="219" t="s">
        <v>18</v>
      </c>
      <c r="C98" s="220"/>
      <c r="D98" s="221"/>
      <c r="E98" s="222"/>
      <c r="F98" s="223"/>
    </row>
    <row r="99" spans="1:6" ht="15" customHeight="1" x14ac:dyDescent="0.25">
      <c r="A99" s="165">
        <v>3</v>
      </c>
      <c r="B99" s="224" t="s">
        <v>26</v>
      </c>
      <c r="C99" s="225"/>
      <c r="D99" s="226"/>
      <c r="E99" s="211"/>
      <c r="F99" s="212"/>
    </row>
    <row r="100" spans="1:6" ht="15" customHeight="1" x14ac:dyDescent="0.25">
      <c r="A100" s="165">
        <v>4</v>
      </c>
      <c r="B100" s="224" t="s">
        <v>49</v>
      </c>
      <c r="C100" s="225"/>
      <c r="D100" s="226"/>
      <c r="E100" s="211"/>
      <c r="F100" s="212"/>
    </row>
    <row r="101" spans="1:6" ht="15" customHeight="1" x14ac:dyDescent="0.25">
      <c r="A101" s="165">
        <v>5</v>
      </c>
      <c r="B101" s="208" t="s">
        <v>59</v>
      </c>
      <c r="C101" s="209"/>
      <c r="D101" s="210"/>
      <c r="E101" s="211"/>
      <c r="F101" s="212"/>
    </row>
    <row r="102" spans="1:6" ht="15" customHeight="1" x14ac:dyDescent="0.25">
      <c r="A102" s="165">
        <v>7</v>
      </c>
      <c r="B102" s="208" t="s">
        <v>100</v>
      </c>
      <c r="C102" s="209"/>
      <c r="D102" s="210"/>
      <c r="E102" s="211"/>
      <c r="F102" s="212"/>
    </row>
    <row r="103" spans="1:6" ht="15" customHeight="1" thickBot="1" x14ac:dyDescent="0.35">
      <c r="A103" s="166"/>
      <c r="B103" s="213"/>
      <c r="C103" s="214"/>
      <c r="D103" s="215"/>
      <c r="E103" s="167"/>
      <c r="F103" s="168"/>
    </row>
    <row r="104" spans="1:6" ht="24.95" customHeight="1" thickTop="1" thickBot="1" x14ac:dyDescent="0.3">
      <c r="A104" s="189" t="s">
        <v>130</v>
      </c>
      <c r="B104" s="190"/>
      <c r="C104" s="190"/>
      <c r="D104" s="191"/>
      <c r="E104" s="192"/>
      <c r="F104" s="193"/>
    </row>
    <row r="105" spans="1:6" ht="15" customHeight="1" thickTop="1" x14ac:dyDescent="0.25"/>
  </sheetData>
  <mergeCells count="30">
    <mergeCell ref="B102:D102"/>
    <mergeCell ref="E102:F102"/>
    <mergeCell ref="B103:D103"/>
    <mergeCell ref="A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3 / CEL KORHOGO&amp;R&amp;"Century Gothic,Normal"&amp;10&amp;P/&amp;N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topLeftCell="A38" zoomScaleNormal="100" workbookViewId="0">
      <selection activeCell="B15" sqref="B15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144</v>
      </c>
      <c r="B2" s="175"/>
      <c r="C2" s="175"/>
      <c r="D2" s="175"/>
      <c r="E2" s="175"/>
      <c r="F2" s="175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69" t="s">
        <v>10</v>
      </c>
      <c r="B9" s="29" t="s">
        <v>133</v>
      </c>
      <c r="C9" s="30" t="s">
        <v>15</v>
      </c>
      <c r="D9" s="170">
        <v>1</v>
      </c>
      <c r="E9" s="32"/>
      <c r="F9" s="33"/>
    </row>
    <row r="10" spans="1:6" ht="15" customHeight="1" x14ac:dyDescent="0.25">
      <c r="A10" s="169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69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176" t="s">
        <v>16</v>
      </c>
      <c r="B13" s="177"/>
      <c r="C13" s="177"/>
      <c r="D13" s="177"/>
      <c r="E13" s="178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176" t="s">
        <v>24</v>
      </c>
      <c r="B20" s="177"/>
      <c r="C20" s="177"/>
      <c r="D20" s="177"/>
      <c r="E20" s="178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16" t="s">
        <v>39</v>
      </c>
      <c r="B30" s="217"/>
      <c r="C30" s="217"/>
      <c r="D30" s="217"/>
      <c r="E30" s="218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16" t="s">
        <v>46</v>
      </c>
      <c r="B36" s="217"/>
      <c r="C36" s="217"/>
      <c r="D36" s="217"/>
      <c r="E36" s="218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176" t="s">
        <v>47</v>
      </c>
      <c r="B38" s="177"/>
      <c r="C38" s="177"/>
      <c r="D38" s="177"/>
      <c r="E38" s="178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181" t="s">
        <v>57</v>
      </c>
      <c r="B46" s="182"/>
      <c r="C46" s="182"/>
      <c r="D46" s="182"/>
      <c r="E46" s="183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179" t="s">
        <v>98</v>
      </c>
      <c r="B69" s="180"/>
      <c r="C69" s="180"/>
      <c r="D69" s="180"/>
      <c r="E69" s="180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181" t="s">
        <v>129</v>
      </c>
      <c r="B88" s="182"/>
      <c r="C88" s="182"/>
      <c r="D88" s="182"/>
      <c r="E88" s="183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184" t="s">
        <v>130</v>
      </c>
      <c r="B91" s="185"/>
      <c r="C91" s="185"/>
      <c r="D91" s="186"/>
      <c r="E91" s="187"/>
      <c r="F91" s="188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94" t="s">
        <v>131</v>
      </c>
      <c r="C95" s="195"/>
      <c r="D95" s="196"/>
      <c r="E95" s="194" t="s">
        <v>132</v>
      </c>
      <c r="F95" s="197"/>
    </row>
    <row r="96" spans="1:6" ht="15" customHeight="1" thickTop="1" x14ac:dyDescent="0.3">
      <c r="A96" s="162"/>
      <c r="B96" s="198"/>
      <c r="C96" s="199"/>
      <c r="D96" s="200"/>
      <c r="E96" s="201"/>
      <c r="F96" s="202"/>
    </row>
    <row r="97" spans="1:6" ht="15" customHeight="1" x14ac:dyDescent="0.25">
      <c r="A97" s="163">
        <v>1</v>
      </c>
      <c r="B97" s="203" t="s">
        <v>7</v>
      </c>
      <c r="C97" s="204"/>
      <c r="D97" s="205"/>
      <c r="E97" s="206"/>
      <c r="F97" s="207"/>
    </row>
    <row r="98" spans="1:6" ht="15" customHeight="1" x14ac:dyDescent="0.25">
      <c r="A98" s="164">
        <v>2</v>
      </c>
      <c r="B98" s="219" t="s">
        <v>18</v>
      </c>
      <c r="C98" s="220"/>
      <c r="D98" s="221"/>
      <c r="E98" s="222"/>
      <c r="F98" s="223"/>
    </row>
    <row r="99" spans="1:6" ht="15" customHeight="1" x14ac:dyDescent="0.25">
      <c r="A99" s="165">
        <v>3</v>
      </c>
      <c r="B99" s="224" t="s">
        <v>26</v>
      </c>
      <c r="C99" s="225"/>
      <c r="D99" s="226"/>
      <c r="E99" s="211"/>
      <c r="F99" s="212"/>
    </row>
    <row r="100" spans="1:6" ht="15" customHeight="1" x14ac:dyDescent="0.25">
      <c r="A100" s="165">
        <v>4</v>
      </c>
      <c r="B100" s="224" t="s">
        <v>49</v>
      </c>
      <c r="C100" s="225"/>
      <c r="D100" s="226"/>
      <c r="E100" s="211"/>
      <c r="F100" s="212"/>
    </row>
    <row r="101" spans="1:6" ht="15" customHeight="1" x14ac:dyDescent="0.25">
      <c r="A101" s="165">
        <v>5</v>
      </c>
      <c r="B101" s="208" t="s">
        <v>59</v>
      </c>
      <c r="C101" s="209"/>
      <c r="D101" s="210"/>
      <c r="E101" s="211"/>
      <c r="F101" s="212"/>
    </row>
    <row r="102" spans="1:6" ht="15" customHeight="1" x14ac:dyDescent="0.25">
      <c r="A102" s="165">
        <v>7</v>
      </c>
      <c r="B102" s="208" t="s">
        <v>100</v>
      </c>
      <c r="C102" s="209"/>
      <c r="D102" s="210"/>
      <c r="E102" s="211"/>
      <c r="F102" s="212"/>
    </row>
    <row r="103" spans="1:6" ht="15" customHeight="1" thickBot="1" x14ac:dyDescent="0.35">
      <c r="A103" s="166"/>
      <c r="B103" s="213"/>
      <c r="C103" s="214"/>
      <c r="D103" s="215"/>
      <c r="E103" s="167"/>
      <c r="F103" s="168"/>
    </row>
    <row r="104" spans="1:6" ht="24.95" customHeight="1" thickTop="1" thickBot="1" x14ac:dyDescent="0.3">
      <c r="A104" s="189" t="s">
        <v>130</v>
      </c>
      <c r="B104" s="190"/>
      <c r="C104" s="190"/>
      <c r="D104" s="191"/>
      <c r="E104" s="192"/>
      <c r="F104" s="193"/>
    </row>
    <row r="105" spans="1:6" ht="15.75" thickTop="1" x14ac:dyDescent="0.25"/>
  </sheetData>
  <mergeCells count="30">
    <mergeCell ref="B102:D102"/>
    <mergeCell ref="E102:F102"/>
    <mergeCell ref="B103:D103"/>
    <mergeCell ref="A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3 / CEL FERKESSEDOUGOU&amp;R&amp;"Century Gothic,Normal"&amp;10&amp;P/&amp;N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topLeftCell="A40" zoomScaleNormal="100" workbookViewId="0">
      <selection activeCell="B27" sqref="B2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146</v>
      </c>
      <c r="B2" s="175"/>
      <c r="C2" s="175"/>
      <c r="D2" s="175"/>
      <c r="E2" s="175"/>
      <c r="F2" s="175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69" t="s">
        <v>10</v>
      </c>
      <c r="B9" s="29" t="s">
        <v>133</v>
      </c>
      <c r="C9" s="30" t="s">
        <v>15</v>
      </c>
      <c r="D9" s="170">
        <v>1</v>
      </c>
      <c r="E9" s="32"/>
      <c r="F9" s="33"/>
    </row>
    <row r="10" spans="1:6" ht="15" customHeight="1" x14ac:dyDescent="0.25">
      <c r="A10" s="169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69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176" t="s">
        <v>16</v>
      </c>
      <c r="B13" s="177"/>
      <c r="C13" s="177"/>
      <c r="D13" s="177"/>
      <c r="E13" s="178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176" t="s">
        <v>24</v>
      </c>
      <c r="B20" s="177"/>
      <c r="C20" s="177"/>
      <c r="D20" s="177"/>
      <c r="E20" s="178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16" t="s">
        <v>39</v>
      </c>
      <c r="B30" s="217"/>
      <c r="C30" s="217"/>
      <c r="D30" s="217"/>
      <c r="E30" s="218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16" t="s">
        <v>46</v>
      </c>
      <c r="B36" s="217"/>
      <c r="C36" s="217"/>
      <c r="D36" s="217"/>
      <c r="E36" s="218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176" t="s">
        <v>47</v>
      </c>
      <c r="B38" s="177"/>
      <c r="C38" s="177"/>
      <c r="D38" s="177"/>
      <c r="E38" s="178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181" t="s">
        <v>57</v>
      </c>
      <c r="B46" s="182"/>
      <c r="C46" s="182"/>
      <c r="D46" s="182"/>
      <c r="E46" s="183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179" t="s">
        <v>98</v>
      </c>
      <c r="B69" s="180"/>
      <c r="C69" s="180"/>
      <c r="D69" s="180"/>
      <c r="E69" s="180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181" t="s">
        <v>129</v>
      </c>
      <c r="B88" s="182"/>
      <c r="C88" s="182"/>
      <c r="D88" s="182"/>
      <c r="E88" s="183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184" t="s">
        <v>130</v>
      </c>
      <c r="B91" s="185"/>
      <c r="C91" s="185"/>
      <c r="D91" s="186"/>
      <c r="E91" s="187"/>
      <c r="F91" s="188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94" t="s">
        <v>131</v>
      </c>
      <c r="C95" s="195"/>
      <c r="D95" s="196"/>
      <c r="E95" s="194" t="s">
        <v>132</v>
      </c>
      <c r="F95" s="197"/>
    </row>
    <row r="96" spans="1:6" ht="15" customHeight="1" thickTop="1" x14ac:dyDescent="0.3">
      <c r="A96" s="162"/>
      <c r="B96" s="198"/>
      <c r="C96" s="199"/>
      <c r="D96" s="200"/>
      <c r="E96" s="201"/>
      <c r="F96" s="202"/>
    </row>
    <row r="97" spans="1:6" ht="15" customHeight="1" x14ac:dyDescent="0.25">
      <c r="A97" s="163">
        <v>1</v>
      </c>
      <c r="B97" s="203" t="s">
        <v>7</v>
      </c>
      <c r="C97" s="204"/>
      <c r="D97" s="205"/>
      <c r="E97" s="206"/>
      <c r="F97" s="207"/>
    </row>
    <row r="98" spans="1:6" ht="15" customHeight="1" x14ac:dyDescent="0.25">
      <c r="A98" s="164">
        <v>2</v>
      </c>
      <c r="B98" s="219" t="s">
        <v>18</v>
      </c>
      <c r="C98" s="220"/>
      <c r="D98" s="221"/>
      <c r="E98" s="222"/>
      <c r="F98" s="223"/>
    </row>
    <row r="99" spans="1:6" ht="15" customHeight="1" x14ac:dyDescent="0.25">
      <c r="A99" s="165">
        <v>3</v>
      </c>
      <c r="B99" s="224" t="s">
        <v>26</v>
      </c>
      <c r="C99" s="225"/>
      <c r="D99" s="226"/>
      <c r="E99" s="211"/>
      <c r="F99" s="212"/>
    </row>
    <row r="100" spans="1:6" ht="15" customHeight="1" x14ac:dyDescent="0.25">
      <c r="A100" s="165">
        <v>4</v>
      </c>
      <c r="B100" s="224" t="s">
        <v>49</v>
      </c>
      <c r="C100" s="225"/>
      <c r="D100" s="226"/>
      <c r="E100" s="211"/>
      <c r="F100" s="212"/>
    </row>
    <row r="101" spans="1:6" ht="15" customHeight="1" x14ac:dyDescent="0.25">
      <c r="A101" s="165">
        <v>5</v>
      </c>
      <c r="B101" s="208" t="s">
        <v>59</v>
      </c>
      <c r="C101" s="209"/>
      <c r="D101" s="210"/>
      <c r="E101" s="211"/>
      <c r="F101" s="212"/>
    </row>
    <row r="102" spans="1:6" ht="15" customHeight="1" x14ac:dyDescent="0.25">
      <c r="A102" s="165">
        <v>7</v>
      </c>
      <c r="B102" s="208" t="s">
        <v>100</v>
      </c>
      <c r="C102" s="209"/>
      <c r="D102" s="210"/>
      <c r="E102" s="211"/>
      <c r="F102" s="212"/>
    </row>
    <row r="103" spans="1:6" ht="15" customHeight="1" thickBot="1" x14ac:dyDescent="0.35">
      <c r="A103" s="166"/>
      <c r="B103" s="213"/>
      <c r="C103" s="214"/>
      <c r="D103" s="215"/>
      <c r="E103" s="167"/>
      <c r="F103" s="168"/>
    </row>
    <row r="104" spans="1:6" ht="24.95" customHeight="1" thickTop="1" thickBot="1" x14ac:dyDescent="0.3">
      <c r="A104" s="189" t="s">
        <v>130</v>
      </c>
      <c r="B104" s="190"/>
      <c r="C104" s="190"/>
      <c r="D104" s="191"/>
      <c r="E104" s="192"/>
      <c r="F104" s="193"/>
    </row>
    <row r="105" spans="1:6" ht="15.75" thickTop="1" x14ac:dyDescent="0.25"/>
  </sheetData>
  <mergeCells count="30">
    <mergeCell ref="B102:D102"/>
    <mergeCell ref="E102:F102"/>
    <mergeCell ref="B103:D103"/>
    <mergeCell ref="A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3 / CEL OUANGOLODOUGOU&amp;R&amp;"Century Gothic,Normal"&amp;10&amp;P/&amp;N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40" zoomScaleNormal="100" workbookViewId="0">
      <selection activeCell="B41" sqref="B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140</v>
      </c>
      <c r="B2" s="175"/>
      <c r="C2" s="175"/>
      <c r="D2" s="175"/>
      <c r="E2" s="175"/>
      <c r="F2" s="175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176" t="s">
        <v>16</v>
      </c>
      <c r="B12" s="177"/>
      <c r="C12" s="177"/>
      <c r="D12" s="177"/>
      <c r="E12" s="178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6" t="s">
        <v>24</v>
      </c>
      <c r="B19" s="177"/>
      <c r="C19" s="177"/>
      <c r="D19" s="177"/>
      <c r="E19" s="178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6" t="s">
        <v>39</v>
      </c>
      <c r="B29" s="217"/>
      <c r="C29" s="217"/>
      <c r="D29" s="217"/>
      <c r="E29" s="218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7" t="s">
        <v>46</v>
      </c>
      <c r="B35" s="228"/>
      <c r="C35" s="228"/>
      <c r="D35" s="228"/>
      <c r="E35" s="228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9" t="s">
        <v>47</v>
      </c>
      <c r="B37" s="230"/>
      <c r="C37" s="230"/>
      <c r="D37" s="230"/>
      <c r="E37" s="230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81" t="s">
        <v>57</v>
      </c>
      <c r="B45" s="182"/>
      <c r="C45" s="182"/>
      <c r="D45" s="182"/>
      <c r="E45" s="183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9" t="s">
        <v>98</v>
      </c>
      <c r="B68" s="180"/>
      <c r="C68" s="180"/>
      <c r="D68" s="180"/>
      <c r="E68" s="180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81" t="s">
        <v>129</v>
      </c>
      <c r="B87" s="182"/>
      <c r="C87" s="182"/>
      <c r="D87" s="182"/>
      <c r="E87" s="183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184" t="s">
        <v>130</v>
      </c>
      <c r="B90" s="185"/>
      <c r="C90" s="185"/>
      <c r="D90" s="186"/>
      <c r="E90" s="187"/>
      <c r="F90" s="188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201"/>
      <c r="F95" s="202"/>
    </row>
    <row r="96" spans="1:6" ht="15" customHeight="1" x14ac:dyDescent="0.25">
      <c r="A96" s="163">
        <v>1</v>
      </c>
      <c r="B96" s="203" t="s">
        <v>7</v>
      </c>
      <c r="C96" s="204"/>
      <c r="D96" s="205"/>
      <c r="E96" s="206"/>
      <c r="F96" s="207"/>
    </row>
    <row r="97" spans="1:6" ht="15" customHeight="1" x14ac:dyDescent="0.25">
      <c r="A97" s="164">
        <v>2</v>
      </c>
      <c r="B97" s="219" t="s">
        <v>18</v>
      </c>
      <c r="C97" s="220"/>
      <c r="D97" s="221"/>
      <c r="E97" s="222"/>
      <c r="F97" s="223"/>
    </row>
    <row r="98" spans="1:6" ht="15" customHeight="1" x14ac:dyDescent="0.25">
      <c r="A98" s="165">
        <v>3</v>
      </c>
      <c r="B98" s="224" t="s">
        <v>26</v>
      </c>
      <c r="C98" s="225"/>
      <c r="D98" s="226"/>
      <c r="E98" s="211"/>
      <c r="F98" s="212"/>
    </row>
    <row r="99" spans="1:6" ht="15" customHeight="1" x14ac:dyDescent="0.25">
      <c r="A99" s="165">
        <v>4</v>
      </c>
      <c r="B99" s="224" t="s">
        <v>49</v>
      </c>
      <c r="C99" s="225"/>
      <c r="D99" s="226"/>
      <c r="E99" s="211"/>
      <c r="F99" s="212"/>
    </row>
    <row r="100" spans="1:6" ht="15" customHeight="1" x14ac:dyDescent="0.25">
      <c r="A100" s="165">
        <v>5</v>
      </c>
      <c r="B100" s="208" t="s">
        <v>59</v>
      </c>
      <c r="C100" s="209"/>
      <c r="D100" s="210"/>
      <c r="E100" s="211"/>
      <c r="F100" s="212"/>
    </row>
    <row r="101" spans="1:6" ht="15" customHeight="1" x14ac:dyDescent="0.25">
      <c r="A101" s="165">
        <v>7</v>
      </c>
      <c r="B101" s="208" t="s">
        <v>100</v>
      </c>
      <c r="C101" s="209"/>
      <c r="D101" s="210"/>
      <c r="E101" s="211"/>
      <c r="F101" s="212"/>
    </row>
    <row r="102" spans="1:6" ht="15" customHeight="1" thickBot="1" x14ac:dyDescent="0.35">
      <c r="A102" s="166"/>
      <c r="B102" s="213"/>
      <c r="C102" s="214"/>
      <c r="D102" s="215"/>
      <c r="E102" s="167"/>
      <c r="F102" s="168"/>
    </row>
    <row r="103" spans="1:6" ht="24.95" customHeight="1" thickTop="1" thickBot="1" x14ac:dyDescent="0.3">
      <c r="A103" s="189" t="s">
        <v>130</v>
      </c>
      <c r="B103" s="190"/>
      <c r="C103" s="190"/>
      <c r="D103" s="191"/>
      <c r="E103" s="192"/>
      <c r="F103" s="193"/>
    </row>
    <row r="104" spans="1:6" ht="15.75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&amp;LL&amp;"Century Gothic,Normal"&amp;10OT F - VARIANTE 1 / CEL M'BENGUE&amp;R&amp;"Century Gothic,Normal"&amp;10&amp;P/&amp;N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9" zoomScaleNormal="100" workbookViewId="0">
      <selection activeCell="B6" sqref="B6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138</v>
      </c>
      <c r="B2" s="175"/>
      <c r="C2" s="175"/>
      <c r="D2" s="175"/>
      <c r="E2" s="175"/>
      <c r="F2" s="175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176" t="s">
        <v>16</v>
      </c>
      <c r="B12" s="177"/>
      <c r="C12" s="177"/>
      <c r="D12" s="177"/>
      <c r="E12" s="178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6" t="s">
        <v>24</v>
      </c>
      <c r="B19" s="177"/>
      <c r="C19" s="177"/>
      <c r="D19" s="177"/>
      <c r="E19" s="178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6" t="s">
        <v>39</v>
      </c>
      <c r="B29" s="217"/>
      <c r="C29" s="217"/>
      <c r="D29" s="217"/>
      <c r="E29" s="218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16" t="s">
        <v>46</v>
      </c>
      <c r="B35" s="217"/>
      <c r="C35" s="217"/>
      <c r="D35" s="217"/>
      <c r="E35" s="218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176" t="s">
        <v>47</v>
      </c>
      <c r="B37" s="177"/>
      <c r="C37" s="177"/>
      <c r="D37" s="177"/>
      <c r="E37" s="178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81" t="s">
        <v>57</v>
      </c>
      <c r="B45" s="182"/>
      <c r="C45" s="182"/>
      <c r="D45" s="182"/>
      <c r="E45" s="183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9" t="s">
        <v>98</v>
      </c>
      <c r="B68" s="180"/>
      <c r="C68" s="180"/>
      <c r="D68" s="180"/>
      <c r="E68" s="180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81" t="s">
        <v>129</v>
      </c>
      <c r="B87" s="182"/>
      <c r="C87" s="182"/>
      <c r="D87" s="182"/>
      <c r="E87" s="183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184" t="s">
        <v>130</v>
      </c>
      <c r="B90" s="185"/>
      <c r="C90" s="185"/>
      <c r="D90" s="186"/>
      <c r="E90" s="187"/>
      <c r="F90" s="188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201"/>
      <c r="F95" s="202"/>
    </row>
    <row r="96" spans="1:6" ht="15" customHeight="1" x14ac:dyDescent="0.25">
      <c r="A96" s="163">
        <v>1</v>
      </c>
      <c r="B96" s="203" t="s">
        <v>7</v>
      </c>
      <c r="C96" s="204"/>
      <c r="D96" s="205"/>
      <c r="E96" s="206"/>
      <c r="F96" s="207"/>
    </row>
    <row r="97" spans="1:6" ht="15" customHeight="1" x14ac:dyDescent="0.25">
      <c r="A97" s="164">
        <v>2</v>
      </c>
      <c r="B97" s="219" t="s">
        <v>18</v>
      </c>
      <c r="C97" s="220"/>
      <c r="D97" s="221"/>
      <c r="E97" s="222"/>
      <c r="F97" s="223"/>
    </row>
    <row r="98" spans="1:6" ht="15" customHeight="1" x14ac:dyDescent="0.25">
      <c r="A98" s="165">
        <v>3</v>
      </c>
      <c r="B98" s="224" t="s">
        <v>26</v>
      </c>
      <c r="C98" s="225"/>
      <c r="D98" s="226"/>
      <c r="E98" s="211"/>
      <c r="F98" s="212"/>
    </row>
    <row r="99" spans="1:6" ht="15" customHeight="1" x14ac:dyDescent="0.25">
      <c r="A99" s="165">
        <v>4</v>
      </c>
      <c r="B99" s="224" t="s">
        <v>49</v>
      </c>
      <c r="C99" s="225"/>
      <c r="D99" s="226"/>
      <c r="E99" s="211"/>
      <c r="F99" s="212"/>
    </row>
    <row r="100" spans="1:6" ht="15" customHeight="1" x14ac:dyDescent="0.25">
      <c r="A100" s="165">
        <v>5</v>
      </c>
      <c r="B100" s="208" t="s">
        <v>59</v>
      </c>
      <c r="C100" s="209"/>
      <c r="D100" s="210"/>
      <c r="E100" s="211"/>
      <c r="F100" s="212"/>
    </row>
    <row r="101" spans="1:6" ht="15" customHeight="1" x14ac:dyDescent="0.25">
      <c r="A101" s="165">
        <v>7</v>
      </c>
      <c r="B101" s="208" t="s">
        <v>100</v>
      </c>
      <c r="C101" s="209"/>
      <c r="D101" s="210"/>
      <c r="E101" s="211"/>
      <c r="F101" s="212"/>
    </row>
    <row r="102" spans="1:6" ht="15" customHeight="1" thickBot="1" x14ac:dyDescent="0.35">
      <c r="A102" s="166"/>
      <c r="B102" s="213"/>
      <c r="C102" s="214"/>
      <c r="D102" s="215"/>
      <c r="E102" s="167"/>
      <c r="F102" s="168"/>
    </row>
    <row r="103" spans="1:6" ht="24.95" customHeight="1" thickTop="1" thickBot="1" x14ac:dyDescent="0.3">
      <c r="A103" s="189" t="s">
        <v>130</v>
      </c>
      <c r="B103" s="190"/>
      <c r="C103" s="190"/>
      <c r="D103" s="191"/>
      <c r="E103" s="192"/>
      <c r="F103" s="193"/>
    </row>
    <row r="104" spans="1:6" ht="15" customHeight="1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4 / CEL SINEMATIALI&amp;R&amp;"Century Gothic,Normal"&amp;10&amp;P/&amp;N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13" zoomScaleNormal="100" workbookViewId="0">
      <selection activeCell="B38" sqref="A37:E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145</v>
      </c>
      <c r="B2" s="175"/>
      <c r="C2" s="175"/>
      <c r="D2" s="175"/>
      <c r="E2" s="175"/>
      <c r="F2" s="175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176" t="s">
        <v>16</v>
      </c>
      <c r="B12" s="177"/>
      <c r="C12" s="177"/>
      <c r="D12" s="177"/>
      <c r="E12" s="178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6" t="s">
        <v>24</v>
      </c>
      <c r="B19" s="177"/>
      <c r="C19" s="177"/>
      <c r="D19" s="177"/>
      <c r="E19" s="178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6" t="s">
        <v>39</v>
      </c>
      <c r="B29" s="217"/>
      <c r="C29" s="217"/>
      <c r="D29" s="217"/>
      <c r="E29" s="218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16" t="s">
        <v>46</v>
      </c>
      <c r="B35" s="217"/>
      <c r="C35" s="217"/>
      <c r="D35" s="217"/>
      <c r="E35" s="218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176" t="s">
        <v>47</v>
      </c>
      <c r="B37" s="177"/>
      <c r="C37" s="177"/>
      <c r="D37" s="177"/>
      <c r="E37" s="178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81" t="s">
        <v>57</v>
      </c>
      <c r="B45" s="182"/>
      <c r="C45" s="182"/>
      <c r="D45" s="182"/>
      <c r="E45" s="183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9" t="s">
        <v>98</v>
      </c>
      <c r="B68" s="180"/>
      <c r="C68" s="180"/>
      <c r="D68" s="180"/>
      <c r="E68" s="180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81" t="s">
        <v>129</v>
      </c>
      <c r="B87" s="182"/>
      <c r="C87" s="182"/>
      <c r="D87" s="182"/>
      <c r="E87" s="183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184" t="s">
        <v>130</v>
      </c>
      <c r="B90" s="185"/>
      <c r="C90" s="185"/>
      <c r="D90" s="186"/>
      <c r="E90" s="187"/>
      <c r="F90" s="188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201"/>
      <c r="F95" s="202"/>
    </row>
    <row r="96" spans="1:6" ht="15" customHeight="1" x14ac:dyDescent="0.25">
      <c r="A96" s="163">
        <v>1</v>
      </c>
      <c r="B96" s="203" t="s">
        <v>7</v>
      </c>
      <c r="C96" s="204"/>
      <c r="D96" s="205"/>
      <c r="E96" s="206"/>
      <c r="F96" s="207"/>
    </row>
    <row r="97" spans="1:6" ht="15" customHeight="1" x14ac:dyDescent="0.25">
      <c r="A97" s="164">
        <v>2</v>
      </c>
      <c r="B97" s="219" t="s">
        <v>18</v>
      </c>
      <c r="C97" s="220"/>
      <c r="D97" s="221"/>
      <c r="E97" s="222"/>
      <c r="F97" s="223"/>
    </row>
    <row r="98" spans="1:6" ht="15" customHeight="1" x14ac:dyDescent="0.25">
      <c r="A98" s="165">
        <v>3</v>
      </c>
      <c r="B98" s="224" t="s">
        <v>26</v>
      </c>
      <c r="C98" s="225"/>
      <c r="D98" s="226"/>
      <c r="E98" s="211"/>
      <c r="F98" s="212"/>
    </row>
    <row r="99" spans="1:6" ht="15" customHeight="1" x14ac:dyDescent="0.25">
      <c r="A99" s="165">
        <v>4</v>
      </c>
      <c r="B99" s="224" t="s">
        <v>49</v>
      </c>
      <c r="C99" s="225"/>
      <c r="D99" s="226"/>
      <c r="E99" s="211"/>
      <c r="F99" s="212"/>
    </row>
    <row r="100" spans="1:6" ht="15" customHeight="1" x14ac:dyDescent="0.25">
      <c r="A100" s="165">
        <v>5</v>
      </c>
      <c r="B100" s="208" t="s">
        <v>59</v>
      </c>
      <c r="C100" s="209"/>
      <c r="D100" s="210"/>
      <c r="E100" s="211"/>
      <c r="F100" s="212"/>
    </row>
    <row r="101" spans="1:6" ht="15" customHeight="1" x14ac:dyDescent="0.25">
      <c r="A101" s="165">
        <v>7</v>
      </c>
      <c r="B101" s="208" t="s">
        <v>100</v>
      </c>
      <c r="C101" s="209"/>
      <c r="D101" s="210"/>
      <c r="E101" s="211"/>
      <c r="F101" s="212"/>
    </row>
    <row r="102" spans="1:6" ht="15" customHeight="1" thickBot="1" x14ac:dyDescent="0.35">
      <c r="A102" s="166"/>
      <c r="B102" s="213"/>
      <c r="C102" s="214"/>
      <c r="D102" s="215"/>
      <c r="E102" s="167"/>
      <c r="F102" s="168"/>
    </row>
    <row r="103" spans="1:6" ht="24.95" customHeight="1" thickTop="1" thickBot="1" x14ac:dyDescent="0.3">
      <c r="A103" s="189" t="s">
        <v>130</v>
      </c>
      <c r="B103" s="190"/>
      <c r="C103" s="190"/>
      <c r="D103" s="191"/>
      <c r="E103" s="192"/>
      <c r="F103" s="193"/>
    </row>
    <row r="104" spans="1:6" ht="15.75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4 / CEL DABAKALA&amp;R&amp;"Century Gothic,Normal"&amp;10&amp;P/&amp;N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88" zoomScaleNormal="100" workbookViewId="0">
      <selection activeCell="E13" sqref="E13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5" t="s">
        <v>139</v>
      </c>
      <c r="B2" s="175"/>
      <c r="C2" s="175"/>
      <c r="D2" s="175"/>
      <c r="E2" s="175"/>
      <c r="F2" s="175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176" t="s">
        <v>16</v>
      </c>
      <c r="B12" s="177"/>
      <c r="C12" s="177"/>
      <c r="D12" s="177"/>
      <c r="E12" s="178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6" t="s">
        <v>24</v>
      </c>
      <c r="B19" s="177"/>
      <c r="C19" s="177"/>
      <c r="D19" s="177"/>
      <c r="E19" s="178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6" t="s">
        <v>39</v>
      </c>
      <c r="B29" s="217"/>
      <c r="C29" s="217"/>
      <c r="D29" s="217"/>
      <c r="E29" s="218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16" t="s">
        <v>46</v>
      </c>
      <c r="B35" s="217"/>
      <c r="C35" s="217"/>
      <c r="D35" s="217"/>
      <c r="E35" s="218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176" t="s">
        <v>47</v>
      </c>
      <c r="B37" s="177"/>
      <c r="C37" s="177"/>
      <c r="D37" s="177"/>
      <c r="E37" s="178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81" t="s">
        <v>57</v>
      </c>
      <c r="B45" s="182"/>
      <c r="C45" s="182"/>
      <c r="D45" s="182"/>
      <c r="E45" s="183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9" t="s">
        <v>98</v>
      </c>
      <c r="B68" s="180"/>
      <c r="C68" s="180"/>
      <c r="D68" s="180"/>
      <c r="E68" s="180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81" t="s">
        <v>129</v>
      </c>
      <c r="B87" s="182"/>
      <c r="C87" s="182"/>
      <c r="D87" s="182"/>
      <c r="E87" s="183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30" customHeight="1" thickTop="1" thickBot="1" x14ac:dyDescent="0.3">
      <c r="A90" s="184" t="s">
        <v>130</v>
      </c>
      <c r="B90" s="185"/>
      <c r="C90" s="185"/>
      <c r="D90" s="186"/>
      <c r="E90" s="187"/>
      <c r="F90" s="188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201"/>
      <c r="F95" s="202"/>
    </row>
    <row r="96" spans="1:6" ht="15" customHeight="1" x14ac:dyDescent="0.25">
      <c r="A96" s="163">
        <v>1</v>
      </c>
      <c r="B96" s="203" t="s">
        <v>7</v>
      </c>
      <c r="C96" s="204"/>
      <c r="D96" s="205"/>
      <c r="E96" s="206"/>
      <c r="F96" s="207"/>
    </row>
    <row r="97" spans="1:6" ht="15" customHeight="1" x14ac:dyDescent="0.25">
      <c r="A97" s="164">
        <v>2</v>
      </c>
      <c r="B97" s="219" t="s">
        <v>18</v>
      </c>
      <c r="C97" s="220"/>
      <c r="D97" s="221"/>
      <c r="E97" s="222"/>
      <c r="F97" s="223"/>
    </row>
    <row r="98" spans="1:6" ht="15" customHeight="1" x14ac:dyDescent="0.25">
      <c r="A98" s="165">
        <v>3</v>
      </c>
      <c r="B98" s="224" t="s">
        <v>26</v>
      </c>
      <c r="C98" s="225"/>
      <c r="D98" s="226"/>
      <c r="E98" s="211"/>
      <c r="F98" s="212"/>
    </row>
    <row r="99" spans="1:6" ht="15" customHeight="1" x14ac:dyDescent="0.25">
      <c r="A99" s="165">
        <v>4</v>
      </c>
      <c r="B99" s="224" t="s">
        <v>49</v>
      </c>
      <c r="C99" s="225"/>
      <c r="D99" s="226"/>
      <c r="E99" s="211"/>
      <c r="F99" s="212"/>
    </row>
    <row r="100" spans="1:6" ht="15" customHeight="1" x14ac:dyDescent="0.25">
      <c r="A100" s="165">
        <v>5</v>
      </c>
      <c r="B100" s="208" t="s">
        <v>59</v>
      </c>
      <c r="C100" s="209"/>
      <c r="D100" s="210"/>
      <c r="E100" s="211"/>
      <c r="F100" s="212"/>
    </row>
    <row r="101" spans="1:6" ht="15" customHeight="1" x14ac:dyDescent="0.25">
      <c r="A101" s="165">
        <v>7</v>
      </c>
      <c r="B101" s="208" t="s">
        <v>100</v>
      </c>
      <c r="C101" s="209"/>
      <c r="D101" s="210"/>
      <c r="E101" s="211"/>
      <c r="F101" s="212"/>
    </row>
    <row r="102" spans="1:6" ht="15" customHeight="1" thickBot="1" x14ac:dyDescent="0.35">
      <c r="A102" s="166"/>
      <c r="B102" s="213"/>
      <c r="C102" s="214"/>
      <c r="D102" s="215"/>
      <c r="E102" s="167"/>
      <c r="F102" s="168"/>
    </row>
    <row r="103" spans="1:6" ht="24.95" customHeight="1" thickTop="1" thickBot="1" x14ac:dyDescent="0.3">
      <c r="A103" s="189" t="s">
        <v>130</v>
      </c>
      <c r="B103" s="190"/>
      <c r="C103" s="190"/>
      <c r="D103" s="191"/>
      <c r="E103" s="192"/>
      <c r="F103" s="193"/>
    </row>
    <row r="104" spans="1:6" ht="15.75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F - VARIANTE 4 / CEL DIKODOUGOU&amp;R&amp;"Century Gothic,Normal"&amp;10&amp;P/&amp;N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LOT F KONG</vt:lpstr>
      <vt:lpstr>LOT F NIAKARA</vt:lpstr>
      <vt:lpstr>LOT F KORHOGO</vt:lpstr>
      <vt:lpstr>LOT F FERKE</vt:lpstr>
      <vt:lpstr>LOT F OUANGOLO</vt:lpstr>
      <vt:lpstr>LOT F M'BENGUE</vt:lpstr>
      <vt:lpstr>LOT F SINEMATIALI</vt:lpstr>
      <vt:lpstr>LOT F DABAKALA</vt:lpstr>
      <vt:lpstr>LOT F DIKODOUGOU</vt:lpstr>
      <vt:lpstr>RECAP. LOT F</vt:lpstr>
      <vt:lpstr>'LOT F DABAKALA'!Impression_des_titres</vt:lpstr>
      <vt:lpstr>'LOT F DIKODOUGOU'!Impression_des_titres</vt:lpstr>
      <vt:lpstr>'LOT F FERKE'!Impression_des_titres</vt:lpstr>
      <vt:lpstr>'LOT F KONG'!Impression_des_titres</vt:lpstr>
      <vt:lpstr>'LOT F KORHOGO'!Impression_des_titres</vt:lpstr>
      <vt:lpstr>'LOT F M''BENGUE'!Impression_des_titres</vt:lpstr>
      <vt:lpstr>'LOT F NIAKARA'!Impression_des_titres</vt:lpstr>
      <vt:lpstr>'LOT F OUANGOLO'!Impression_des_titres</vt:lpstr>
      <vt:lpstr>'LOT F SINEMATIALI'!Impression_des_titres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ASSANDE Edgar Willis</dc:creator>
  <cp:lastModifiedBy>ASSANDE Edgar Willis</cp:lastModifiedBy>
  <dcterms:created xsi:type="dcterms:W3CDTF">2020-09-03T12:59:17Z</dcterms:created>
  <dcterms:modified xsi:type="dcterms:W3CDTF">2020-09-04T12:16:55Z</dcterms:modified>
</cp:coreProperties>
</file>