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5" activeTab="9"/>
  </bookViews>
  <sheets>
    <sheet name="LOT G SINFRA" sheetId="14" r:id="rId1"/>
    <sheet name="LOT G BEOUMI" sheetId="15" r:id="rId2"/>
    <sheet name="LOT G DIANRA" sheetId="16" r:id="rId3"/>
    <sheet name="LOT G MANKONO" sheetId="2" r:id="rId4"/>
    <sheet name="LOT G SEGUELA" sheetId="3" r:id="rId5"/>
    <sheet name="LOT G BOUAKE" sheetId="6" r:id="rId6"/>
    <sheet name="LOT G ZUENOULA" sheetId="7" r:id="rId7"/>
    <sheet name="LOT G KANI" sheetId="8" r:id="rId8"/>
    <sheet name="LOT G DIDIEVI" sheetId="13" r:id="rId9"/>
    <sheet name="RECAP. LOT G" sheetId="12" r:id="rId10"/>
  </sheets>
  <definedNames>
    <definedName name="_xlnm.Print_Titles" localSheetId="1">'LOT G BEOUMI'!$4:$4</definedName>
    <definedName name="_xlnm.Print_Titles" localSheetId="5">'LOT G BOUAKE'!$4:$4</definedName>
    <definedName name="_xlnm.Print_Titles" localSheetId="2">'LOT G DIANRA'!$4:$4</definedName>
    <definedName name="_xlnm.Print_Titles" localSheetId="3">'LOT G MANKONO'!$4:$4</definedName>
    <definedName name="_xlnm.Print_Titles" localSheetId="4">'LOT G SEGUELA'!$4:$4</definedName>
    <definedName name="_xlnm.Print_Titles" localSheetId="0">'LOT G SINFRA'!$4:$4</definedName>
    <definedName name="_xlnm.Print_Titles" localSheetId="6">'LOT G ZUENOULA'!$4:$4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6" l="1"/>
  <c r="D49" i="16" s="1"/>
  <c r="D19" i="16"/>
  <c r="D47" i="15"/>
  <c r="D49" i="15" s="1"/>
  <c r="D19" i="15"/>
  <c r="D47" i="14"/>
  <c r="D49" i="14" s="1"/>
  <c r="D41" i="14"/>
  <c r="D19" i="14"/>
  <c r="D83" i="13"/>
  <c r="D81" i="13"/>
  <c r="D78" i="13"/>
  <c r="D75" i="13"/>
  <c r="D74" i="13"/>
  <c r="D53" i="13"/>
  <c r="D33" i="13"/>
  <c r="D27" i="13"/>
  <c r="D26" i="13"/>
  <c r="D24" i="13"/>
  <c r="D17" i="13"/>
  <c r="D9" i="13"/>
  <c r="D41" i="16" l="1"/>
  <c r="D41" i="15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1" i="6"/>
  <c r="D75" i="6"/>
  <c r="D53" i="6"/>
  <c r="D33" i="6"/>
  <c r="D27" i="6"/>
  <c r="D26" i="6"/>
  <c r="D24" i="6"/>
  <c r="D17" i="6"/>
  <c r="D9" i="6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74" i="8" l="1"/>
  <c r="D78" i="8"/>
  <c r="D83" i="8"/>
  <c r="D74" i="7"/>
  <c r="D74" i="6"/>
  <c r="D78" i="6"/>
  <c r="D83" i="6"/>
  <c r="D75" i="3"/>
  <c r="D41" i="2"/>
</calcChain>
</file>

<file path=xl/sharedStrings.xml><?xml version="1.0" encoding="utf-8"?>
<sst xmlns="http://schemas.openxmlformats.org/spreadsheetml/2006/main" count="1234" uniqueCount="158">
  <si>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</si>
  <si>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</si>
  <si>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</si>
  <si>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</si>
  <si>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</si>
  <si>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</si>
  <si>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</si>
  <si>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</si>
  <si>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</si>
  <si>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</si>
  <si>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</si>
  <si>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</si>
  <si>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</si>
  <si>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</si>
  <si>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</si>
  <si>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</si>
  <si>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</si>
  <si>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</si>
  <si>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</si>
  <si>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</si>
  <si>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</si>
  <si>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</si>
  <si>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</si>
  <si>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</si>
  <si>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</si>
  <si>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</si>
  <si>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</si>
  <si>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</si>
  <si>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</si>
  <si>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</si>
  <si>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</si>
  <si>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</si>
  <si>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</si>
  <si>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</si>
  <si>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</si>
  <si>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</si>
  <si>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</si>
  <si>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</si>
  <si>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</si>
  <si>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</si>
  <si>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</si>
  <si>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</si>
  <si>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</si>
  <si>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</si>
  <si>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</si>
  <si>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</si>
  <si>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</si>
  <si>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</si>
  <si>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</si>
  <si>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</si>
  <si>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</si>
  <si>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</si>
  <si>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</si>
  <si>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</si>
  <si>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</si>
  <si>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</si>
  <si>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</si>
  <si>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</si>
  <si>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</si>
  <si>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</si>
  <si>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</si>
  <si>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</si>
  <si>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</si>
  <si>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</si>
  <si>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</si>
  <si>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</si>
  <si>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</si>
  <si>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</si>
  <si>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</si>
  <si>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</si>
  <si>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</si>
  <si>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</si>
  <si>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</si>
  <si>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</si>
  <si>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</si>
  <si>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</si>
  <si>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</si>
  <si>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</si>
  <si>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</si>
  <si>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</si>
  <si>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</si>
  <si>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</si>
  <si>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</si>
  <si>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</si>
  <si>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</si>
  <si>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</si>
  <si>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</si>
  <si>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</si>
  <si>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</si>
  <si>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</si>
  <si>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</si>
  <si>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</si>
  <si>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</si>
  <si>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</si>
  <si>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</si>
  <si>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</si>
  <si>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</si>
  <si>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</si>
  <si>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</si>
  <si>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</si>
  <si>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</si>
  <si>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</si>
  <si>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</si>
  <si>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</si>
  <si>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</si>
  <si>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</si>
  <si>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</si>
  <si>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</si>
  <si>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</si>
  <si>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</si>
  <si>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</si>
  <si>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</si>
  <si>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</si>
  <si>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</si>
  <si>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</si>
  <si>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</si>
  <si>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</si>
  <si>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</si>
  <si>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</si>
  <si>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</si>
  <si>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</si>
  <si>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</si>
  <si>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</si>
  <si>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</si>
  <si>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</si>
  <si>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</si>
  <si>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</si>
  <si>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</si>
  <si>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</si>
  <si>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</si>
  <si>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</si>
  <si>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</si>
  <si>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</si>
  <si>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</si>
  <si>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</si>
  <si>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</si>
  <si>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</si>
  <si>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VILLES</t>
  </si>
  <si>
    <t>LOT G - RECAPITULATIF PROJET D'AMENAGEMENT D'ENTREPÔTS POUR LES COMMISSIONS ELECTORALES LOCALES / COMMISSION ELECTORALE INDEPENDANTE</t>
  </si>
  <si>
    <t>DIDIEVI</t>
  </si>
  <si>
    <t>MANKONO</t>
  </si>
  <si>
    <t>DIANRA</t>
  </si>
  <si>
    <t>BOUAKE</t>
  </si>
  <si>
    <t>BEOUMI</t>
  </si>
  <si>
    <t>SINFRA</t>
  </si>
  <si>
    <t>ZUENOULA</t>
  </si>
  <si>
    <t>SEGUELA</t>
  </si>
  <si>
    <t>KANI</t>
  </si>
  <si>
    <t>TOTAL GENERAL LOT G HT (F CFA)</t>
  </si>
  <si>
    <t>VARIANTE 1 - DQ PROJET D'AMENAGEMENT D'ENTREPÔTS POUR LA COMMISSION ELECTORALE LOCALE DE DIDIEVI / COMMISSION ELECTORALE INDEPENDANTE</t>
  </si>
  <si>
    <t>VARIANTE 4 - DQ PROJET D'AMENAGEMENT D'ENTREPÔTS POUR LA COMMISSION ELECTORALE LOCALE DE KANI / COMMISSION ELECTORALE INDEPENDANTE</t>
  </si>
  <si>
    <t>VARIANTE 3 - DQ PROJET D'AMENAGEMENT D'ENTREPÔTS POUR LA COMMISSION ELECTORALE LOCALE DE SEGUELA / COMMISSION ELECTORALE INDEPENDANTE</t>
  </si>
  <si>
    <t>VARIANTE 2 - DQ PROJET D'AMENAGEMENT D'ENTREPÔT POUR LA COMMISSION ELECTORALE LOCALE DE MANKONO / COMMISSION ELECTORALE INDEPENDANTE</t>
  </si>
  <si>
    <t>VARIANTE 1 - DQ PROJET D'AMENAGEMENT D'ENTREPÔTS POUR LA COMMISSION ELECTORALE LOCALE DE BOUAKE / COMMISSION ELECTORALE INDEPENDANTE</t>
  </si>
  <si>
    <t>VARIANTE 1 - DQ PROJET D'AMENAGEMENT D'ENTREPÔTS POUR LA COMMISSION ELECTORALE LOCALE DE ZUENOULA / COMMISSION ELECTORALE INDEPENDANTE</t>
  </si>
  <si>
    <t>VARIANTE 2 - DQ PROJET D'AMENAGEMENT D'ENTREPÔT POUR LA COMMISSION ELECTORALE LOCALE DE DIANRA / COMMISSION ELECTORALE INDEPENDANTE</t>
  </si>
  <si>
    <t>VARIANTE 2 - DQ PROJET D'AMENAGEMENT D'ENTREPÔT POUR LA COMMISSION ELECTORALE LOCALE DE BEOUMI / COMMISSION ELECTORALE INDEPENDANTE</t>
  </si>
  <si>
    <t>VARIANTE 2 - DQ PROJET D'AMENAGEMENT D'ENTREPÔT POUR LA COMMISSION ELECTORALE LOCALE DE SINFRA / COMMISSION ELECTORALE INDEPENDANTE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</si>
</sst>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5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7" zoomScaleNormal="100" workbookViewId="0">
      <selection activeCell="B5" sqref="B5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157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2 / CEL SINFRA&amp;R&amp;"Century Gothic,Normal"&amp;10&amp;P/&amp;N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D19" sqref="D19"/>
    </sheetView>
  </sheetViews>
  <sheetFormatPr baseColWidth="10" defaultRowHeight="15" x14ac:dyDescent="0.25"/>
  <sheetData>
    <row r="1" spans="1:8" ht="35.1" customHeight="1" x14ac:dyDescent="0.25">
      <c r="A1" s="230" t="s">
        <v>138</v>
      </c>
      <c r="B1" s="230"/>
      <c r="C1" s="230"/>
      <c r="D1" s="230"/>
      <c r="E1" s="230"/>
      <c r="F1" s="230"/>
      <c r="G1" s="230"/>
      <c r="H1" s="230"/>
    </row>
    <row r="2" spans="1:8" ht="15.75" thickBot="1" x14ac:dyDescent="0.3"/>
    <row r="3" spans="1:8" ht="24.95" customHeight="1" thickTop="1" thickBot="1" x14ac:dyDescent="0.3">
      <c r="B3" s="161" t="s">
        <v>0</v>
      </c>
      <c r="C3" s="177" t="s">
        <v>137</v>
      </c>
      <c r="D3" s="178"/>
      <c r="E3" s="179"/>
      <c r="F3" s="177" t="s">
        <v>132</v>
      </c>
      <c r="G3" s="180"/>
    </row>
    <row r="4" spans="1:8" ht="18" thickTop="1" x14ac:dyDescent="0.3">
      <c r="B4" s="162"/>
      <c r="C4" s="181"/>
      <c r="D4" s="182"/>
      <c r="E4" s="183"/>
      <c r="F4" s="184"/>
      <c r="G4" s="185"/>
    </row>
    <row r="5" spans="1:8" ht="20.100000000000001" customHeight="1" x14ac:dyDescent="0.25">
      <c r="B5" s="171">
        <v>1</v>
      </c>
      <c r="C5" s="216" t="s">
        <v>139</v>
      </c>
      <c r="D5" s="217"/>
      <c r="E5" s="218"/>
      <c r="F5" s="189"/>
      <c r="G5" s="190"/>
    </row>
    <row r="6" spans="1:8" ht="20.100000000000001" customHeight="1" x14ac:dyDescent="0.25">
      <c r="B6" s="171">
        <v>2</v>
      </c>
      <c r="C6" s="216" t="s">
        <v>140</v>
      </c>
      <c r="D6" s="217"/>
      <c r="E6" s="218"/>
      <c r="F6" s="219"/>
      <c r="G6" s="220"/>
    </row>
    <row r="7" spans="1:8" ht="20.100000000000001" customHeight="1" x14ac:dyDescent="0.25">
      <c r="B7" s="171">
        <v>3</v>
      </c>
      <c r="C7" s="213" t="s">
        <v>141</v>
      </c>
      <c r="D7" s="214"/>
      <c r="E7" s="215"/>
      <c r="F7" s="219"/>
      <c r="G7" s="220"/>
    </row>
    <row r="8" spans="1:8" ht="20.100000000000001" customHeight="1" x14ac:dyDescent="0.25">
      <c r="B8" s="171">
        <v>4</v>
      </c>
      <c r="C8" s="213" t="s">
        <v>142</v>
      </c>
      <c r="D8" s="214"/>
      <c r="E8" s="215"/>
      <c r="F8" s="219"/>
      <c r="G8" s="220"/>
    </row>
    <row r="9" spans="1:8" ht="20.100000000000001" customHeight="1" x14ac:dyDescent="0.25">
      <c r="B9" s="171">
        <v>5</v>
      </c>
      <c r="C9" s="213" t="s">
        <v>143</v>
      </c>
      <c r="D9" s="214"/>
      <c r="E9" s="215"/>
      <c r="F9" s="219"/>
      <c r="G9" s="220"/>
    </row>
    <row r="10" spans="1:8" ht="20.100000000000001" customHeight="1" x14ac:dyDescent="0.25">
      <c r="B10" s="171">
        <v>6</v>
      </c>
      <c r="C10" s="213" t="s">
        <v>144</v>
      </c>
      <c r="D10" s="214"/>
      <c r="E10" s="215"/>
      <c r="F10" s="228"/>
      <c r="G10" s="229"/>
    </row>
    <row r="11" spans="1:8" ht="20.100000000000001" customHeight="1" x14ac:dyDescent="0.25">
      <c r="B11" s="171">
        <v>7</v>
      </c>
      <c r="C11" s="213" t="s">
        <v>145</v>
      </c>
      <c r="D11" s="214"/>
      <c r="E11" s="215"/>
      <c r="F11" s="228"/>
      <c r="G11" s="229"/>
    </row>
    <row r="12" spans="1:8" ht="20.100000000000001" customHeight="1" x14ac:dyDescent="0.25">
      <c r="B12" s="171">
        <v>8</v>
      </c>
      <c r="C12" s="213" t="s">
        <v>146</v>
      </c>
      <c r="D12" s="214"/>
      <c r="E12" s="215"/>
      <c r="F12" s="228"/>
      <c r="G12" s="229"/>
    </row>
    <row r="13" spans="1:8" ht="20.100000000000001" customHeight="1" x14ac:dyDescent="0.25">
      <c r="B13" s="171">
        <v>9</v>
      </c>
      <c r="C13" s="213" t="s">
        <v>147</v>
      </c>
      <c r="D13" s="214"/>
      <c r="E13" s="215"/>
      <c r="F13" s="228"/>
      <c r="G13" s="229"/>
    </row>
    <row r="14" spans="1:8" ht="18" thickBot="1" x14ac:dyDescent="0.35">
      <c r="B14" s="166"/>
      <c r="C14" s="196"/>
      <c r="D14" s="197"/>
      <c r="E14" s="198"/>
      <c r="F14" s="167"/>
      <c r="G14" s="168"/>
    </row>
    <row r="15" spans="1:8" ht="24.95" customHeight="1" thickTop="1" thickBot="1" x14ac:dyDescent="0.3">
      <c r="B15" s="172" t="s">
        <v>148</v>
      </c>
      <c r="C15" s="173"/>
      <c r="D15" s="173"/>
      <c r="E15" s="174"/>
      <c r="F15" s="175"/>
      <c r="G15" s="176"/>
    </row>
    <row r="16" spans="1:8" ht="15.75" thickTop="1" x14ac:dyDescent="0.25"/>
  </sheetData>
  <mergeCells count="26">
    <mergeCell ref="C14:E14"/>
    <mergeCell ref="B15:E15"/>
    <mergeCell ref="F15:G15"/>
    <mergeCell ref="C9:E9"/>
    <mergeCell ref="F9:G9"/>
    <mergeCell ref="C10:E10"/>
    <mergeCell ref="C11:E11"/>
    <mergeCell ref="C12:E12"/>
    <mergeCell ref="C13:E13"/>
    <mergeCell ref="A1:H1"/>
    <mergeCell ref="C3:E3"/>
    <mergeCell ref="F3:G3"/>
    <mergeCell ref="C4:E4"/>
    <mergeCell ref="F4:G4"/>
    <mergeCell ref="F13:G13"/>
    <mergeCell ref="C6:E6"/>
    <mergeCell ref="F6:G6"/>
    <mergeCell ref="C7:E7"/>
    <mergeCell ref="F7:G7"/>
    <mergeCell ref="C8:E8"/>
    <mergeCell ref="F8:G8"/>
    <mergeCell ref="C5:E5"/>
    <mergeCell ref="F5:G5"/>
    <mergeCell ref="F10:G10"/>
    <mergeCell ref="F11:G11"/>
    <mergeCell ref="F12:G12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G&amp;R&amp;"Century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156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2 / CEL BEOUMI&amp;R&amp;"Century Gothic,Normal"&amp;10&amp;P/&amp;N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1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155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2 / CEL DIANRA&amp;R&amp;"Century Gothic,Normal"&amp;10&amp;P/&amp;N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152</v>
      </c>
      <c r="B2" s="199"/>
      <c r="C2" s="199"/>
      <c r="D2" s="199"/>
      <c r="E2" s="199"/>
      <c r="F2" s="199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200" t="s">
        <v>16</v>
      </c>
      <c r="B11" s="201"/>
      <c r="C11" s="201"/>
      <c r="D11" s="201"/>
      <c r="E11" s="202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203" t="s">
        <v>98</v>
      </c>
      <c r="B34" s="204"/>
      <c r="C34" s="204"/>
      <c r="D34" s="204"/>
      <c r="E34" s="204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205" t="s">
        <v>129</v>
      </c>
      <c r="B53" s="206"/>
      <c r="C53" s="206"/>
      <c r="D53" s="206"/>
      <c r="E53" s="207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208" t="s">
        <v>130</v>
      </c>
      <c r="B56" s="209"/>
      <c r="C56" s="209"/>
      <c r="D56" s="210"/>
      <c r="E56" s="211"/>
      <c r="F56" s="212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7" t="s">
        <v>131</v>
      </c>
      <c r="C60" s="178"/>
      <c r="D60" s="179"/>
      <c r="E60" s="177" t="s">
        <v>132</v>
      </c>
      <c r="F60" s="180"/>
    </row>
    <row r="61" spans="1:6" ht="15" customHeight="1" thickTop="1" x14ac:dyDescent="0.3">
      <c r="A61" s="162"/>
      <c r="B61" s="181"/>
      <c r="C61" s="182"/>
      <c r="D61" s="183"/>
      <c r="E61" s="184"/>
      <c r="F61" s="185"/>
    </row>
    <row r="62" spans="1:6" ht="15" customHeight="1" x14ac:dyDescent="0.25">
      <c r="A62" s="163">
        <v>1</v>
      </c>
      <c r="B62" s="186" t="s">
        <v>7</v>
      </c>
      <c r="C62" s="187"/>
      <c r="D62" s="188"/>
      <c r="E62" s="189"/>
      <c r="F62" s="190"/>
    </row>
    <row r="63" spans="1:6" ht="15" customHeight="1" x14ac:dyDescent="0.25">
      <c r="A63" s="165">
        <v>5</v>
      </c>
      <c r="B63" s="191" t="s">
        <v>59</v>
      </c>
      <c r="C63" s="192"/>
      <c r="D63" s="193"/>
      <c r="E63" s="194"/>
      <c r="F63" s="195"/>
    </row>
    <row r="64" spans="1:6" ht="15" customHeight="1" x14ac:dyDescent="0.25">
      <c r="A64" s="165">
        <v>7</v>
      </c>
      <c r="B64" s="191" t="s">
        <v>100</v>
      </c>
      <c r="C64" s="192"/>
      <c r="D64" s="193"/>
      <c r="E64" s="194"/>
      <c r="F64" s="195"/>
    </row>
    <row r="65" spans="1:6" ht="15" customHeight="1" thickBot="1" x14ac:dyDescent="0.35">
      <c r="A65" s="166"/>
      <c r="B65" s="196"/>
      <c r="C65" s="197"/>
      <c r="D65" s="198"/>
      <c r="E65" s="167"/>
      <c r="F65" s="168"/>
    </row>
    <row r="66" spans="1:6" ht="24.95" customHeight="1" thickTop="1" thickBot="1" x14ac:dyDescent="0.3">
      <c r="A66" s="172" t="s">
        <v>130</v>
      </c>
      <c r="B66" s="173"/>
      <c r="C66" s="173"/>
      <c r="D66" s="174"/>
      <c r="E66" s="175"/>
      <c r="F66" s="176"/>
    </row>
    <row r="67" spans="1:6" ht="15.75" thickTop="1" x14ac:dyDescent="0.25"/>
  </sheetData>
  <mergeCells count="19">
    <mergeCell ref="A2:F2"/>
    <mergeCell ref="A11:E11"/>
    <mergeCell ref="A34:E34"/>
    <mergeCell ref="A53:E53"/>
    <mergeCell ref="A56:D56"/>
    <mergeCell ref="E56:F56"/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2 / CEL MANKONO&amp;R&amp;P/&amp;N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zoomScaleNormal="100" workbookViewId="0">
      <selection activeCell="B9" sqref="B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151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200" t="s">
        <v>16</v>
      </c>
      <c r="B13" s="201"/>
      <c r="C13" s="201"/>
      <c r="D13" s="201"/>
      <c r="E13" s="202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200" t="s">
        <v>24</v>
      </c>
      <c r="B20" s="201"/>
      <c r="C20" s="201"/>
      <c r="D20" s="201"/>
      <c r="E20" s="202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21" t="s">
        <v>39</v>
      </c>
      <c r="B30" s="222"/>
      <c r="C30" s="222"/>
      <c r="D30" s="222"/>
      <c r="E30" s="223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21" t="s">
        <v>46</v>
      </c>
      <c r="B36" s="222"/>
      <c r="C36" s="222"/>
      <c r="D36" s="222"/>
      <c r="E36" s="223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200" t="s">
        <v>47</v>
      </c>
      <c r="B38" s="201"/>
      <c r="C38" s="201"/>
      <c r="D38" s="201"/>
      <c r="E38" s="202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205" t="s">
        <v>57</v>
      </c>
      <c r="B46" s="206"/>
      <c r="C46" s="206"/>
      <c r="D46" s="206"/>
      <c r="E46" s="207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203" t="s">
        <v>98</v>
      </c>
      <c r="B69" s="204"/>
      <c r="C69" s="204"/>
      <c r="D69" s="204"/>
      <c r="E69" s="204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205" t="s">
        <v>129</v>
      </c>
      <c r="B88" s="206"/>
      <c r="C88" s="206"/>
      <c r="D88" s="206"/>
      <c r="E88" s="207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208" t="s">
        <v>130</v>
      </c>
      <c r="B91" s="209"/>
      <c r="C91" s="209"/>
      <c r="D91" s="210"/>
      <c r="E91" s="211"/>
      <c r="F91" s="212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77" t="s">
        <v>131</v>
      </c>
      <c r="C95" s="178"/>
      <c r="D95" s="179"/>
      <c r="E95" s="177" t="s">
        <v>132</v>
      </c>
      <c r="F95" s="180"/>
    </row>
    <row r="96" spans="1:6" ht="15" customHeight="1" thickTop="1" x14ac:dyDescent="0.3">
      <c r="A96" s="162"/>
      <c r="B96" s="181"/>
      <c r="C96" s="182"/>
      <c r="D96" s="183"/>
      <c r="E96" s="184"/>
      <c r="F96" s="185"/>
    </row>
    <row r="97" spans="1:6" ht="15" customHeight="1" x14ac:dyDescent="0.25">
      <c r="A97" s="163">
        <v>1</v>
      </c>
      <c r="B97" s="186" t="s">
        <v>7</v>
      </c>
      <c r="C97" s="187"/>
      <c r="D97" s="188"/>
      <c r="E97" s="189"/>
      <c r="F97" s="190"/>
    </row>
    <row r="98" spans="1:6" ht="15" customHeight="1" x14ac:dyDescent="0.25">
      <c r="A98" s="164">
        <v>2</v>
      </c>
      <c r="B98" s="216" t="s">
        <v>18</v>
      </c>
      <c r="C98" s="217"/>
      <c r="D98" s="218"/>
      <c r="E98" s="219"/>
      <c r="F98" s="220"/>
    </row>
    <row r="99" spans="1:6" ht="15" customHeight="1" x14ac:dyDescent="0.25">
      <c r="A99" s="165">
        <v>3</v>
      </c>
      <c r="B99" s="213" t="s">
        <v>26</v>
      </c>
      <c r="C99" s="214"/>
      <c r="D99" s="215"/>
      <c r="E99" s="194"/>
      <c r="F99" s="195"/>
    </row>
    <row r="100" spans="1:6" ht="15" customHeight="1" x14ac:dyDescent="0.25">
      <c r="A100" s="165">
        <v>4</v>
      </c>
      <c r="B100" s="213" t="s">
        <v>49</v>
      </c>
      <c r="C100" s="214"/>
      <c r="D100" s="215"/>
      <c r="E100" s="194"/>
      <c r="F100" s="195"/>
    </row>
    <row r="101" spans="1:6" ht="15" customHeight="1" x14ac:dyDescent="0.25">
      <c r="A101" s="165">
        <v>5</v>
      </c>
      <c r="B101" s="191" t="s">
        <v>59</v>
      </c>
      <c r="C101" s="192"/>
      <c r="D101" s="193"/>
      <c r="E101" s="194"/>
      <c r="F101" s="195"/>
    </row>
    <row r="102" spans="1:6" ht="15" customHeight="1" x14ac:dyDescent="0.25">
      <c r="A102" s="165">
        <v>7</v>
      </c>
      <c r="B102" s="191" t="s">
        <v>100</v>
      </c>
      <c r="C102" s="192"/>
      <c r="D102" s="193"/>
      <c r="E102" s="194"/>
      <c r="F102" s="195"/>
    </row>
    <row r="103" spans="1:6" ht="15" customHeight="1" thickBot="1" x14ac:dyDescent="0.35">
      <c r="A103" s="166"/>
      <c r="B103" s="196"/>
      <c r="C103" s="197"/>
      <c r="D103" s="198"/>
      <c r="E103" s="167"/>
      <c r="F103" s="168"/>
    </row>
    <row r="104" spans="1:6" ht="24.95" customHeight="1" thickTop="1" thickBot="1" x14ac:dyDescent="0.3">
      <c r="A104" s="172" t="s">
        <v>130</v>
      </c>
      <c r="B104" s="173"/>
      <c r="C104" s="173"/>
      <c r="D104" s="174"/>
      <c r="E104" s="175"/>
      <c r="F104" s="176"/>
    </row>
    <row r="105" spans="1:6" ht="15" customHeight="1" thickTop="1" x14ac:dyDescent="0.25"/>
  </sheetData>
  <mergeCells count="30"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A104:D104"/>
    <mergeCell ref="E104:F104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3 / CEL SEGUELA&amp;R&amp;"Century Gothic,Normal"&amp;10&amp;P/&amp;N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153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.75" thickBot="1" x14ac:dyDescent="0.3">
      <c r="A18" s="28"/>
      <c r="B18" s="29"/>
      <c r="C18" s="23"/>
      <c r="D18" s="31"/>
      <c r="E18" s="32"/>
      <c r="F18" s="26"/>
    </row>
    <row r="19" spans="1:6" ht="15.75" thickBot="1" x14ac:dyDescent="0.3">
      <c r="A19" s="200" t="s">
        <v>24</v>
      </c>
      <c r="B19" s="201"/>
      <c r="C19" s="201"/>
      <c r="D19" s="201"/>
      <c r="E19" s="202"/>
      <c r="F19" s="37"/>
    </row>
    <row r="20" spans="1:6" x14ac:dyDescent="0.25">
      <c r="A20" s="21"/>
      <c r="B20" s="22"/>
      <c r="C20" s="23"/>
      <c r="D20" s="24"/>
      <c r="E20" s="25"/>
      <c r="F20" s="26"/>
    </row>
    <row r="21" spans="1:6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7.25" thickBot="1" x14ac:dyDescent="0.3">
      <c r="A28" s="69"/>
      <c r="B28" s="70"/>
      <c r="C28" s="71"/>
      <c r="D28" s="72"/>
      <c r="E28" s="60"/>
      <c r="F28" s="73"/>
    </row>
    <row r="29" spans="1:6" ht="15.75" thickBot="1" x14ac:dyDescent="0.3">
      <c r="A29" s="221" t="s">
        <v>39</v>
      </c>
      <c r="B29" s="222"/>
      <c r="C29" s="222"/>
      <c r="D29" s="222"/>
      <c r="E29" s="223"/>
      <c r="F29" s="74"/>
    </row>
    <row r="30" spans="1:6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.75" thickBot="1" x14ac:dyDescent="0.3">
      <c r="A34" s="80"/>
      <c r="B34" s="81"/>
      <c r="C34" s="82"/>
      <c r="D34" s="83"/>
      <c r="E34" s="84"/>
      <c r="F34" s="85"/>
    </row>
    <row r="35" spans="1:6" ht="15.75" thickBot="1" x14ac:dyDescent="0.3">
      <c r="A35" s="224" t="s">
        <v>46</v>
      </c>
      <c r="B35" s="225"/>
      <c r="C35" s="225"/>
      <c r="D35" s="225"/>
      <c r="E35" s="225"/>
      <c r="F35" s="74"/>
    </row>
    <row r="36" spans="1:6" ht="15.75" thickBot="1" x14ac:dyDescent="0.3">
      <c r="A36" s="86"/>
      <c r="B36" s="87"/>
      <c r="C36" s="87"/>
      <c r="D36" s="87"/>
      <c r="E36" s="87"/>
      <c r="F36" s="88"/>
    </row>
    <row r="37" spans="1:6" ht="15.75" thickBot="1" x14ac:dyDescent="0.3">
      <c r="A37" s="226" t="s">
        <v>47</v>
      </c>
      <c r="B37" s="227"/>
      <c r="C37" s="227"/>
      <c r="D37" s="227"/>
      <c r="E37" s="227"/>
      <c r="F37" s="37"/>
    </row>
    <row r="38" spans="1:6" x14ac:dyDescent="0.25">
      <c r="A38" s="86"/>
      <c r="B38" s="87"/>
      <c r="C38" s="87"/>
      <c r="D38" s="87"/>
      <c r="E38" s="87"/>
      <c r="F38" s="41"/>
    </row>
    <row r="39" spans="1:6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x14ac:dyDescent="0.25">
      <c r="A40" s="86"/>
      <c r="B40" s="87"/>
      <c r="C40" s="87"/>
      <c r="D40" s="87"/>
      <c r="E40" s="87"/>
      <c r="F40" s="41"/>
    </row>
    <row r="41" spans="1:6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.75" thickBot="1" x14ac:dyDescent="0.3">
      <c r="A44" s="100"/>
      <c r="B44" s="101"/>
      <c r="C44" s="102"/>
      <c r="D44" s="103"/>
      <c r="E44" s="104"/>
      <c r="F44" s="105"/>
    </row>
    <row r="45" spans="1:6" ht="15.75" thickBot="1" x14ac:dyDescent="0.3">
      <c r="A45" s="205" t="s">
        <v>57</v>
      </c>
      <c r="B45" s="206"/>
      <c r="C45" s="206"/>
      <c r="D45" s="206"/>
      <c r="E45" s="207"/>
      <c r="F45" s="106"/>
    </row>
    <row r="46" spans="1:6" x14ac:dyDescent="0.25">
      <c r="A46" s="86"/>
      <c r="B46" s="87"/>
      <c r="C46" s="87"/>
      <c r="D46" s="87"/>
      <c r="E46" s="87"/>
      <c r="F46" s="41"/>
    </row>
    <row r="47" spans="1:6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x14ac:dyDescent="0.25">
      <c r="A48" s="109"/>
      <c r="B48" s="90"/>
      <c r="C48" s="48"/>
      <c r="D48" s="49"/>
      <c r="E48" s="92"/>
      <c r="F48" s="110"/>
    </row>
    <row r="49" spans="1:6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6.5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.75" thickBot="1" x14ac:dyDescent="0.3">
      <c r="A67" s="95"/>
      <c r="B67" s="111"/>
      <c r="C67" s="48"/>
      <c r="D67" s="49"/>
      <c r="E67" s="92"/>
      <c r="F67" s="93"/>
    </row>
    <row r="68" spans="1:6" ht="15.75" thickBot="1" x14ac:dyDescent="0.3">
      <c r="A68" s="203" t="s">
        <v>98</v>
      </c>
      <c r="B68" s="204"/>
      <c r="C68" s="204"/>
      <c r="D68" s="204"/>
      <c r="E68" s="204"/>
      <c r="F68" s="106"/>
    </row>
    <row r="69" spans="1:6" x14ac:dyDescent="0.25">
      <c r="A69" s="86"/>
      <c r="B69" s="87"/>
      <c r="C69" s="87"/>
      <c r="D69" s="87"/>
      <c r="E69" s="124"/>
      <c r="F69" s="125"/>
    </row>
    <row r="70" spans="1:6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x14ac:dyDescent="0.25">
      <c r="A71" s="89"/>
      <c r="B71" s="90"/>
      <c r="C71" s="48"/>
      <c r="D71" s="91"/>
      <c r="E71" s="92"/>
      <c r="F71" s="93"/>
    </row>
    <row r="72" spans="1:6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.75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.75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.75" thickBot="1" x14ac:dyDescent="0.3">
      <c r="A86" s="146"/>
      <c r="B86" s="147"/>
      <c r="C86" s="148"/>
      <c r="D86" s="149"/>
      <c r="E86" s="150"/>
      <c r="F86" s="151"/>
    </row>
    <row r="87" spans="1:6" ht="15.75" thickBot="1" x14ac:dyDescent="0.3">
      <c r="A87" s="205" t="s">
        <v>129</v>
      </c>
      <c r="B87" s="206"/>
      <c r="C87" s="206"/>
      <c r="D87" s="206"/>
      <c r="E87" s="207"/>
      <c r="F87" s="106"/>
    </row>
    <row r="88" spans="1:6" x14ac:dyDescent="0.25">
      <c r="A88" s="152"/>
      <c r="B88" s="153"/>
      <c r="C88" s="153"/>
      <c r="D88" s="153"/>
      <c r="E88" s="153"/>
      <c r="F88" s="154"/>
    </row>
    <row r="89" spans="1:6" ht="15.75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7.25" thickTop="1" x14ac:dyDescent="0.3">
      <c r="A91" s="1"/>
      <c r="B91" s="2"/>
      <c r="C91" s="2"/>
      <c r="D91" s="2"/>
      <c r="E91" s="2"/>
      <c r="F91" s="2"/>
    </row>
    <row r="92" spans="1:6" ht="16.5" x14ac:dyDescent="0.3">
      <c r="A92" s="1"/>
      <c r="B92" s="2"/>
      <c r="C92" s="2"/>
      <c r="D92" s="2"/>
      <c r="E92" s="2"/>
      <c r="F92" s="2"/>
    </row>
    <row r="93" spans="1:6" ht="17.25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8" thickTop="1" x14ac:dyDescent="0.3">
      <c r="A95" s="162"/>
      <c r="B95" s="181"/>
      <c r="C95" s="182"/>
      <c r="D95" s="183"/>
      <c r="E95" s="184"/>
      <c r="F95" s="185"/>
    </row>
    <row r="96" spans="1:6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8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1 / CEL BOUAKE&amp;R&amp;"Century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B42" sqref="B42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154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4" t="s">
        <v>46</v>
      </c>
      <c r="B35" s="225"/>
      <c r="C35" s="225"/>
      <c r="D35" s="225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6" t="s">
        <v>47</v>
      </c>
      <c r="B37" s="227"/>
      <c r="C37" s="227"/>
      <c r="D37" s="227"/>
      <c r="E37" s="227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G - VARIANTE 1 / CEL ZUENOULA&amp;R&amp;"Century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28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150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200" t="s">
        <v>16</v>
      </c>
      <c r="B12" s="201"/>
      <c r="C12" s="201"/>
      <c r="D12" s="201"/>
      <c r="E12" s="202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1" t="s">
        <v>46</v>
      </c>
      <c r="B35" s="222"/>
      <c r="C35" s="222"/>
      <c r="D35" s="222"/>
      <c r="E35" s="223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00" t="s">
        <v>47</v>
      </c>
      <c r="B37" s="201"/>
      <c r="C37" s="201"/>
      <c r="D37" s="201"/>
      <c r="E37" s="202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4 / CEL KANI&amp;R&amp;"Century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4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6" width="12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99" t="s">
        <v>149</v>
      </c>
      <c r="B2" s="199"/>
      <c r="C2" s="199"/>
      <c r="D2" s="199"/>
      <c r="E2" s="199"/>
      <c r="F2" s="199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200" t="s">
        <v>16</v>
      </c>
      <c r="B12" s="201"/>
      <c r="C12" s="201"/>
      <c r="D12" s="201"/>
      <c r="E12" s="202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200" t="s">
        <v>24</v>
      </c>
      <c r="B19" s="201"/>
      <c r="C19" s="201"/>
      <c r="D19" s="201"/>
      <c r="E19" s="202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21" t="s">
        <v>39</v>
      </c>
      <c r="B29" s="222"/>
      <c r="C29" s="222"/>
      <c r="D29" s="222"/>
      <c r="E29" s="223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4" t="s">
        <v>46</v>
      </c>
      <c r="B35" s="225"/>
      <c r="C35" s="225"/>
      <c r="D35" s="225"/>
      <c r="E35" s="225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6" t="s">
        <v>47</v>
      </c>
      <c r="B37" s="227"/>
      <c r="C37" s="227"/>
      <c r="D37" s="227"/>
      <c r="E37" s="227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205" t="s">
        <v>57</v>
      </c>
      <c r="B45" s="206"/>
      <c r="C45" s="206"/>
      <c r="D45" s="206"/>
      <c r="E45" s="207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203" t="s">
        <v>98</v>
      </c>
      <c r="B68" s="204"/>
      <c r="C68" s="204"/>
      <c r="D68" s="204"/>
      <c r="E68" s="204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15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15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205" t="s">
        <v>129</v>
      </c>
      <c r="B87" s="206"/>
      <c r="C87" s="206"/>
      <c r="D87" s="206"/>
      <c r="E87" s="207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208" t="s">
        <v>130</v>
      </c>
      <c r="B90" s="209"/>
      <c r="C90" s="209"/>
      <c r="D90" s="210"/>
      <c r="E90" s="211"/>
      <c r="F90" s="212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7" t="s">
        <v>131</v>
      </c>
      <c r="C94" s="178"/>
      <c r="D94" s="179"/>
      <c r="E94" s="177" t="s">
        <v>132</v>
      </c>
      <c r="F94" s="180"/>
    </row>
    <row r="95" spans="1:6" ht="15" customHeight="1" thickTop="1" x14ac:dyDescent="0.3">
      <c r="A95" s="162"/>
      <c r="B95" s="181"/>
      <c r="C95" s="182"/>
      <c r="D95" s="183"/>
      <c r="E95" s="184"/>
      <c r="F95" s="185"/>
    </row>
    <row r="96" spans="1:6" ht="15" customHeight="1" x14ac:dyDescent="0.25">
      <c r="A96" s="163">
        <v>1</v>
      </c>
      <c r="B96" s="186" t="s">
        <v>7</v>
      </c>
      <c r="C96" s="187"/>
      <c r="D96" s="188"/>
      <c r="E96" s="189"/>
      <c r="F96" s="190"/>
    </row>
    <row r="97" spans="1:6" ht="15" customHeight="1" x14ac:dyDescent="0.25">
      <c r="A97" s="164">
        <v>2</v>
      </c>
      <c r="B97" s="216" t="s">
        <v>18</v>
      </c>
      <c r="C97" s="217"/>
      <c r="D97" s="218"/>
      <c r="E97" s="219"/>
      <c r="F97" s="220"/>
    </row>
    <row r="98" spans="1:6" ht="15" customHeight="1" x14ac:dyDescent="0.25">
      <c r="A98" s="165">
        <v>3</v>
      </c>
      <c r="B98" s="213" t="s">
        <v>26</v>
      </c>
      <c r="C98" s="214"/>
      <c r="D98" s="215"/>
      <c r="E98" s="194"/>
      <c r="F98" s="195"/>
    </row>
    <row r="99" spans="1:6" ht="15" customHeight="1" x14ac:dyDescent="0.25">
      <c r="A99" s="165">
        <v>4</v>
      </c>
      <c r="B99" s="213" t="s">
        <v>49</v>
      </c>
      <c r="C99" s="214"/>
      <c r="D99" s="215"/>
      <c r="E99" s="194"/>
      <c r="F99" s="195"/>
    </row>
    <row r="100" spans="1:6" ht="15" customHeight="1" x14ac:dyDescent="0.25">
      <c r="A100" s="165">
        <v>5</v>
      </c>
      <c r="B100" s="191" t="s">
        <v>59</v>
      </c>
      <c r="C100" s="192"/>
      <c r="D100" s="193"/>
      <c r="E100" s="194"/>
      <c r="F100" s="195"/>
    </row>
    <row r="101" spans="1:6" ht="15" customHeight="1" x14ac:dyDescent="0.25">
      <c r="A101" s="165">
        <v>7</v>
      </c>
      <c r="B101" s="191" t="s">
        <v>100</v>
      </c>
      <c r="C101" s="192"/>
      <c r="D101" s="193"/>
      <c r="E101" s="194"/>
      <c r="F101" s="195"/>
    </row>
    <row r="102" spans="1:6" ht="15" customHeight="1" thickBot="1" x14ac:dyDescent="0.35">
      <c r="A102" s="166"/>
      <c r="B102" s="196"/>
      <c r="C102" s="197"/>
      <c r="D102" s="198"/>
      <c r="E102" s="167"/>
      <c r="F102" s="168"/>
    </row>
    <row r="103" spans="1:6" ht="24.95" customHeight="1" thickTop="1" thickBot="1" x14ac:dyDescent="0.3">
      <c r="A103" s="172" t="s">
        <v>130</v>
      </c>
      <c r="B103" s="173"/>
      <c r="C103" s="173"/>
      <c r="D103" s="174"/>
      <c r="E103" s="175"/>
      <c r="F103" s="176"/>
    </row>
    <row r="104" spans="1:6" ht="15.75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G - VARIANTE 1 / CEL DIDIEVI&amp;R&amp;"Century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LOT G SINFRA</vt:lpstr>
      <vt:lpstr>LOT G BEOUMI</vt:lpstr>
      <vt:lpstr>LOT G DIANRA</vt:lpstr>
      <vt:lpstr>LOT G MANKONO</vt:lpstr>
      <vt:lpstr>LOT G SEGUELA</vt:lpstr>
      <vt:lpstr>LOT G BOUAKE</vt:lpstr>
      <vt:lpstr>LOT G ZUENOULA</vt:lpstr>
      <vt:lpstr>LOT G KANI</vt:lpstr>
      <vt:lpstr>LOT G DIDIEVI</vt:lpstr>
      <vt:lpstr>RECAP. LOT G</vt:lpstr>
      <vt:lpstr>'LOT G BEOUMI'!Impression_des_titres</vt:lpstr>
      <vt:lpstr>'LOT G BOUAKE'!Impression_des_titres</vt:lpstr>
      <vt:lpstr>'LOT G DIANRA'!Impression_des_titres</vt:lpstr>
      <vt:lpstr>'LOT G MANKONO'!Impression_des_titres</vt:lpstr>
      <vt:lpstr>'LOT G SEGUELA'!Impression_des_titres</vt:lpstr>
      <vt:lpstr>'LOT G SINFRA'!Impression_des_titres</vt:lpstr>
      <vt:lpstr>'LOT G ZUENOULA'!Impression_des_titres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2020-09-04T12:17:18Z</dcterms:modified>
</cp:coreProperties>
</file>