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dana.Trajkoska\Desktop\Procurements-Contracts\ITB 42\"/>
    </mc:Choice>
  </mc:AlternateContent>
  <bookViews>
    <workbookView xWindow="0" yWindow="0" windowWidth="28800" windowHeight="13410"/>
  </bookViews>
  <sheets>
    <sheet name="Брод-XIII Канал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2" i="1" l="1"/>
  <c r="F12" i="1" l="1"/>
  <c r="H12" i="1" l="1"/>
  <c r="D14" i="1" l="1"/>
  <c r="D13" i="1"/>
</calcChain>
</file>

<file path=xl/sharedStrings.xml><?xml version="1.0" encoding="utf-8"?>
<sst xmlns="http://schemas.openxmlformats.org/spreadsheetml/2006/main" count="36" uniqueCount="32">
  <si>
    <t>ОПИС НА РАБОТА</t>
  </si>
  <si>
    <t>I</t>
  </si>
  <si>
    <t>Претходни и припремни работи</t>
  </si>
  <si>
    <t>1.1</t>
  </si>
  <si>
    <t>Одбележување на трасата и означување на опсегот на интервенција во присуство на надзорен орган</t>
  </si>
  <si>
    <t>m'</t>
  </si>
  <si>
    <t>Вкупно (I)</t>
  </si>
  <si>
    <t>II</t>
  </si>
  <si>
    <t>2.1</t>
  </si>
  <si>
    <t>m²</t>
  </si>
  <si>
    <t>2.2</t>
  </si>
  <si>
    <t>ком</t>
  </si>
  <si>
    <t>2.3</t>
  </si>
  <si>
    <t>Вкупно (II)</t>
  </si>
  <si>
    <t>Р Е К А П И Т У Л А Ц И Ј А</t>
  </si>
  <si>
    <t>ВКУПНО:</t>
  </si>
  <si>
    <t>ЧИСТЕЊЕ НА ДЕЛ ОД РЕКА ЦРНА ОД ВЕГЕТАЦИЈА</t>
  </si>
  <si>
    <t>Количина</t>
  </si>
  <si>
    <t>Ед. мера</t>
  </si>
  <si>
    <t>Ред. бр.</t>
  </si>
  <si>
    <t>Село Брод, Општина Новаци (10+000 км)</t>
  </si>
  <si>
    <t>Од:</t>
  </si>
  <si>
    <t>До:</t>
  </si>
  <si>
    <t>XIII Канал, Општина Битола (20+500 км)</t>
  </si>
  <si>
    <t>Расчистување на минор и мајор коритото на река Црна од ниска жбунеста вегетација, со сечење, мулчирање, вадење на материјалот од коритото и одвоз до депонија на растојание од 15-20 км, без употреба на ископна механизација.</t>
  </si>
  <si>
    <t>Чистење на река ЦРНА од ниска жбунеста и висока вегетација</t>
  </si>
  <si>
    <t>дрва/м'</t>
  </si>
  <si>
    <t>Real</t>
  </si>
  <si>
    <t>Add 10%</t>
  </si>
  <si>
    <t>Чистење на вегетација</t>
  </si>
  <si>
    <t>Расчистување на минор и мајор коритото на река Црна од вегетација (дрва со пречник од Ø10 до Ø30 см)  со сечење, мулчирање-уситнување, вадење на материјалот од коритото и одвоз до одредено место на растојание од 15-20 км, без употреба на ископна механизација.</t>
  </si>
  <si>
    <t>Расчистување на минор и мајор коритото на река Црна од вегетација (дрва со пречник поголем од Ø30 см)  со сечење, мулчирање-уситнување, вадење на материјалот од коритото и одвоз до одредено место на растојание од 15-20 км, без употреба на ископна механизација.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</si>
</sst>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Light"/>
      <family val="2"/>
      <charset val="204"/>
    </font>
    <font>
      <b/>
      <sz val="11"/>
      <name val="Segoe UI Light"/>
      <family val="2"/>
      <charset val="204"/>
    </font>
    <font>
      <sz val="11"/>
      <name val="Segoe U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NumberFormat="1" applyFont="1" applyBorder="1" applyAlignment="1">
      <alignment vertical="center" wrapText="1"/>
    </xf>
    <xf numFmtId="0" fontId="4" fillId="0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9" fontId="2" fillId="0" borderId="0" xfId="1" applyFont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9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4" sqref="B24"/>
    </sheetView>
  </sheetViews>
  <sheetFormatPr defaultRowHeight="16.5" x14ac:dyDescent="0.3"/>
  <cols>
    <col min="1" max="1" width="12.42578125" style="1" customWidth="1"/>
    <col min="2" max="2" width="79.85546875" style="2" customWidth="1"/>
    <col min="3" max="3" width="18.85546875" style="3" customWidth="1"/>
    <col min="4" max="4" width="23.42578125" style="4" customWidth="1"/>
    <col min="5" max="9" width="0" style="5" hidden="1" customWidth="1"/>
    <col min="10" max="251" width="9.140625" style="5"/>
    <col min="252" max="252" width="6.28515625" style="5" bestFit="1" customWidth="1"/>
    <col min="253" max="253" width="91.42578125" style="5" customWidth="1"/>
    <col min="254" max="254" width="6.85546875" style="5" customWidth="1"/>
    <col min="255" max="255" width="8.28515625" style="5" bestFit="1" customWidth="1"/>
    <col min="256" max="256" width="12.7109375" style="5" bestFit="1" customWidth="1"/>
    <col min="257" max="257" width="15.85546875" style="5" bestFit="1" customWidth="1"/>
    <col min="258" max="259" width="9.140625" style="5"/>
    <col min="260" max="260" width="77.140625" style="5" customWidth="1"/>
    <col min="261" max="507" width="9.140625" style="5"/>
    <col min="508" max="508" width="6.28515625" style="5" bestFit="1" customWidth="1"/>
    <col min="509" max="509" width="91.42578125" style="5" customWidth="1"/>
    <col min="510" max="510" width="6.85546875" style="5" customWidth="1"/>
    <col min="511" max="511" width="8.28515625" style="5" bestFit="1" customWidth="1"/>
    <col min="512" max="512" width="12.7109375" style="5" bestFit="1" customWidth="1"/>
    <col min="513" max="513" width="15.85546875" style="5" bestFit="1" customWidth="1"/>
    <col min="514" max="515" width="9.140625" style="5"/>
    <col min="516" max="516" width="77.140625" style="5" customWidth="1"/>
    <col min="517" max="763" width="9.140625" style="5"/>
    <col min="764" max="764" width="6.28515625" style="5" bestFit="1" customWidth="1"/>
    <col min="765" max="765" width="91.42578125" style="5" customWidth="1"/>
    <col min="766" max="766" width="6.85546875" style="5" customWidth="1"/>
    <col min="767" max="767" width="8.28515625" style="5" bestFit="1" customWidth="1"/>
    <col min="768" max="768" width="12.7109375" style="5" bestFit="1" customWidth="1"/>
    <col min="769" max="769" width="15.85546875" style="5" bestFit="1" customWidth="1"/>
    <col min="770" max="771" width="9.140625" style="5"/>
    <col min="772" max="772" width="77.140625" style="5" customWidth="1"/>
    <col min="773" max="1019" width="9.140625" style="5"/>
    <col min="1020" max="1020" width="6.28515625" style="5" bestFit="1" customWidth="1"/>
    <col min="1021" max="1021" width="91.42578125" style="5" customWidth="1"/>
    <col min="1022" max="1022" width="6.85546875" style="5" customWidth="1"/>
    <col min="1023" max="1023" width="8.28515625" style="5" bestFit="1" customWidth="1"/>
    <col min="1024" max="1024" width="12.7109375" style="5" bestFit="1" customWidth="1"/>
    <col min="1025" max="1025" width="15.85546875" style="5" bestFit="1" customWidth="1"/>
    <col min="1026" max="1027" width="9.140625" style="5"/>
    <col min="1028" max="1028" width="77.140625" style="5" customWidth="1"/>
    <col min="1029" max="1275" width="9.140625" style="5"/>
    <col min="1276" max="1276" width="6.28515625" style="5" bestFit="1" customWidth="1"/>
    <col min="1277" max="1277" width="91.42578125" style="5" customWidth="1"/>
    <col min="1278" max="1278" width="6.85546875" style="5" customWidth="1"/>
    <col min="1279" max="1279" width="8.28515625" style="5" bestFit="1" customWidth="1"/>
    <col min="1280" max="1280" width="12.7109375" style="5" bestFit="1" customWidth="1"/>
    <col min="1281" max="1281" width="15.85546875" style="5" bestFit="1" customWidth="1"/>
    <col min="1282" max="1283" width="9.140625" style="5"/>
    <col min="1284" max="1284" width="77.140625" style="5" customWidth="1"/>
    <col min="1285" max="1531" width="9.140625" style="5"/>
    <col min="1532" max="1532" width="6.28515625" style="5" bestFit="1" customWidth="1"/>
    <col min="1533" max="1533" width="91.42578125" style="5" customWidth="1"/>
    <col min="1534" max="1534" width="6.85546875" style="5" customWidth="1"/>
    <col min="1535" max="1535" width="8.28515625" style="5" bestFit="1" customWidth="1"/>
    <col min="1536" max="1536" width="12.7109375" style="5" bestFit="1" customWidth="1"/>
    <col min="1537" max="1537" width="15.85546875" style="5" bestFit="1" customWidth="1"/>
    <col min="1538" max="1539" width="9.140625" style="5"/>
    <col min="1540" max="1540" width="77.140625" style="5" customWidth="1"/>
    <col min="1541" max="1787" width="9.140625" style="5"/>
    <col min="1788" max="1788" width="6.28515625" style="5" bestFit="1" customWidth="1"/>
    <col min="1789" max="1789" width="91.42578125" style="5" customWidth="1"/>
    <col min="1790" max="1790" width="6.85546875" style="5" customWidth="1"/>
    <col min="1791" max="1791" width="8.28515625" style="5" bestFit="1" customWidth="1"/>
    <col min="1792" max="1792" width="12.7109375" style="5" bestFit="1" customWidth="1"/>
    <col min="1793" max="1793" width="15.85546875" style="5" bestFit="1" customWidth="1"/>
    <col min="1794" max="1795" width="9.140625" style="5"/>
    <col min="1796" max="1796" width="77.140625" style="5" customWidth="1"/>
    <col min="1797" max="2043" width="9.140625" style="5"/>
    <col min="2044" max="2044" width="6.28515625" style="5" bestFit="1" customWidth="1"/>
    <col min="2045" max="2045" width="91.42578125" style="5" customWidth="1"/>
    <col min="2046" max="2046" width="6.85546875" style="5" customWidth="1"/>
    <col min="2047" max="2047" width="8.28515625" style="5" bestFit="1" customWidth="1"/>
    <col min="2048" max="2048" width="12.7109375" style="5" bestFit="1" customWidth="1"/>
    <col min="2049" max="2049" width="15.85546875" style="5" bestFit="1" customWidth="1"/>
    <col min="2050" max="2051" width="9.140625" style="5"/>
    <col min="2052" max="2052" width="77.140625" style="5" customWidth="1"/>
    <col min="2053" max="2299" width="9.140625" style="5"/>
    <col min="2300" max="2300" width="6.28515625" style="5" bestFit="1" customWidth="1"/>
    <col min="2301" max="2301" width="91.42578125" style="5" customWidth="1"/>
    <col min="2302" max="2302" width="6.85546875" style="5" customWidth="1"/>
    <col min="2303" max="2303" width="8.28515625" style="5" bestFit="1" customWidth="1"/>
    <col min="2304" max="2304" width="12.7109375" style="5" bestFit="1" customWidth="1"/>
    <col min="2305" max="2305" width="15.85546875" style="5" bestFit="1" customWidth="1"/>
    <col min="2306" max="2307" width="9.140625" style="5"/>
    <col min="2308" max="2308" width="77.140625" style="5" customWidth="1"/>
    <col min="2309" max="2555" width="9.140625" style="5"/>
    <col min="2556" max="2556" width="6.28515625" style="5" bestFit="1" customWidth="1"/>
    <col min="2557" max="2557" width="91.42578125" style="5" customWidth="1"/>
    <col min="2558" max="2558" width="6.85546875" style="5" customWidth="1"/>
    <col min="2559" max="2559" width="8.28515625" style="5" bestFit="1" customWidth="1"/>
    <col min="2560" max="2560" width="12.7109375" style="5" bestFit="1" customWidth="1"/>
    <col min="2561" max="2561" width="15.85546875" style="5" bestFit="1" customWidth="1"/>
    <col min="2562" max="2563" width="9.140625" style="5"/>
    <col min="2564" max="2564" width="77.140625" style="5" customWidth="1"/>
    <col min="2565" max="2811" width="9.140625" style="5"/>
    <col min="2812" max="2812" width="6.28515625" style="5" bestFit="1" customWidth="1"/>
    <col min="2813" max="2813" width="91.42578125" style="5" customWidth="1"/>
    <col min="2814" max="2814" width="6.85546875" style="5" customWidth="1"/>
    <col min="2815" max="2815" width="8.28515625" style="5" bestFit="1" customWidth="1"/>
    <col min="2816" max="2816" width="12.7109375" style="5" bestFit="1" customWidth="1"/>
    <col min="2817" max="2817" width="15.85546875" style="5" bestFit="1" customWidth="1"/>
    <col min="2818" max="2819" width="9.140625" style="5"/>
    <col min="2820" max="2820" width="77.140625" style="5" customWidth="1"/>
    <col min="2821" max="3067" width="9.140625" style="5"/>
    <col min="3068" max="3068" width="6.28515625" style="5" bestFit="1" customWidth="1"/>
    <col min="3069" max="3069" width="91.42578125" style="5" customWidth="1"/>
    <col min="3070" max="3070" width="6.85546875" style="5" customWidth="1"/>
    <col min="3071" max="3071" width="8.28515625" style="5" bestFit="1" customWidth="1"/>
    <col min="3072" max="3072" width="12.7109375" style="5" bestFit="1" customWidth="1"/>
    <col min="3073" max="3073" width="15.85546875" style="5" bestFit="1" customWidth="1"/>
    <col min="3074" max="3075" width="9.140625" style="5"/>
    <col min="3076" max="3076" width="77.140625" style="5" customWidth="1"/>
    <col min="3077" max="3323" width="9.140625" style="5"/>
    <col min="3324" max="3324" width="6.28515625" style="5" bestFit="1" customWidth="1"/>
    <col min="3325" max="3325" width="91.42578125" style="5" customWidth="1"/>
    <col min="3326" max="3326" width="6.85546875" style="5" customWidth="1"/>
    <col min="3327" max="3327" width="8.28515625" style="5" bestFit="1" customWidth="1"/>
    <col min="3328" max="3328" width="12.7109375" style="5" bestFit="1" customWidth="1"/>
    <col min="3329" max="3329" width="15.85546875" style="5" bestFit="1" customWidth="1"/>
    <col min="3330" max="3331" width="9.140625" style="5"/>
    <col min="3332" max="3332" width="77.140625" style="5" customWidth="1"/>
    <col min="3333" max="3579" width="9.140625" style="5"/>
    <col min="3580" max="3580" width="6.28515625" style="5" bestFit="1" customWidth="1"/>
    <col min="3581" max="3581" width="91.42578125" style="5" customWidth="1"/>
    <col min="3582" max="3582" width="6.85546875" style="5" customWidth="1"/>
    <col min="3583" max="3583" width="8.28515625" style="5" bestFit="1" customWidth="1"/>
    <col min="3584" max="3584" width="12.7109375" style="5" bestFit="1" customWidth="1"/>
    <col min="3585" max="3585" width="15.85546875" style="5" bestFit="1" customWidth="1"/>
    <col min="3586" max="3587" width="9.140625" style="5"/>
    <col min="3588" max="3588" width="77.140625" style="5" customWidth="1"/>
    <col min="3589" max="3835" width="9.140625" style="5"/>
    <col min="3836" max="3836" width="6.28515625" style="5" bestFit="1" customWidth="1"/>
    <col min="3837" max="3837" width="91.42578125" style="5" customWidth="1"/>
    <col min="3838" max="3838" width="6.85546875" style="5" customWidth="1"/>
    <col min="3839" max="3839" width="8.28515625" style="5" bestFit="1" customWidth="1"/>
    <col min="3840" max="3840" width="12.7109375" style="5" bestFit="1" customWidth="1"/>
    <col min="3841" max="3841" width="15.85546875" style="5" bestFit="1" customWidth="1"/>
    <col min="3842" max="3843" width="9.140625" style="5"/>
    <col min="3844" max="3844" width="77.140625" style="5" customWidth="1"/>
    <col min="3845" max="4091" width="9.140625" style="5"/>
    <col min="4092" max="4092" width="6.28515625" style="5" bestFit="1" customWidth="1"/>
    <col min="4093" max="4093" width="91.42578125" style="5" customWidth="1"/>
    <col min="4094" max="4094" width="6.85546875" style="5" customWidth="1"/>
    <col min="4095" max="4095" width="8.28515625" style="5" bestFit="1" customWidth="1"/>
    <col min="4096" max="4096" width="12.7109375" style="5" bestFit="1" customWidth="1"/>
    <col min="4097" max="4097" width="15.85546875" style="5" bestFit="1" customWidth="1"/>
    <col min="4098" max="4099" width="9.140625" style="5"/>
    <col min="4100" max="4100" width="77.140625" style="5" customWidth="1"/>
    <col min="4101" max="4347" width="9.140625" style="5"/>
    <col min="4348" max="4348" width="6.28515625" style="5" bestFit="1" customWidth="1"/>
    <col min="4349" max="4349" width="91.42578125" style="5" customWidth="1"/>
    <col min="4350" max="4350" width="6.85546875" style="5" customWidth="1"/>
    <col min="4351" max="4351" width="8.28515625" style="5" bestFit="1" customWidth="1"/>
    <col min="4352" max="4352" width="12.7109375" style="5" bestFit="1" customWidth="1"/>
    <col min="4353" max="4353" width="15.85546875" style="5" bestFit="1" customWidth="1"/>
    <col min="4354" max="4355" width="9.140625" style="5"/>
    <col min="4356" max="4356" width="77.140625" style="5" customWidth="1"/>
    <col min="4357" max="4603" width="9.140625" style="5"/>
    <col min="4604" max="4604" width="6.28515625" style="5" bestFit="1" customWidth="1"/>
    <col min="4605" max="4605" width="91.42578125" style="5" customWidth="1"/>
    <col min="4606" max="4606" width="6.85546875" style="5" customWidth="1"/>
    <col min="4607" max="4607" width="8.28515625" style="5" bestFit="1" customWidth="1"/>
    <col min="4608" max="4608" width="12.7109375" style="5" bestFit="1" customWidth="1"/>
    <col min="4609" max="4609" width="15.85546875" style="5" bestFit="1" customWidth="1"/>
    <col min="4610" max="4611" width="9.140625" style="5"/>
    <col min="4612" max="4612" width="77.140625" style="5" customWidth="1"/>
    <col min="4613" max="4859" width="9.140625" style="5"/>
    <col min="4860" max="4860" width="6.28515625" style="5" bestFit="1" customWidth="1"/>
    <col min="4861" max="4861" width="91.42578125" style="5" customWidth="1"/>
    <col min="4862" max="4862" width="6.85546875" style="5" customWidth="1"/>
    <col min="4863" max="4863" width="8.28515625" style="5" bestFit="1" customWidth="1"/>
    <col min="4864" max="4864" width="12.7109375" style="5" bestFit="1" customWidth="1"/>
    <col min="4865" max="4865" width="15.85546875" style="5" bestFit="1" customWidth="1"/>
    <col min="4866" max="4867" width="9.140625" style="5"/>
    <col min="4868" max="4868" width="77.140625" style="5" customWidth="1"/>
    <col min="4869" max="5115" width="9.140625" style="5"/>
    <col min="5116" max="5116" width="6.28515625" style="5" bestFit="1" customWidth="1"/>
    <col min="5117" max="5117" width="91.42578125" style="5" customWidth="1"/>
    <col min="5118" max="5118" width="6.85546875" style="5" customWidth="1"/>
    <col min="5119" max="5119" width="8.28515625" style="5" bestFit="1" customWidth="1"/>
    <col min="5120" max="5120" width="12.7109375" style="5" bestFit="1" customWidth="1"/>
    <col min="5121" max="5121" width="15.85546875" style="5" bestFit="1" customWidth="1"/>
    <col min="5122" max="5123" width="9.140625" style="5"/>
    <col min="5124" max="5124" width="77.140625" style="5" customWidth="1"/>
    <col min="5125" max="5371" width="9.140625" style="5"/>
    <col min="5372" max="5372" width="6.28515625" style="5" bestFit="1" customWidth="1"/>
    <col min="5373" max="5373" width="91.42578125" style="5" customWidth="1"/>
    <col min="5374" max="5374" width="6.85546875" style="5" customWidth="1"/>
    <col min="5375" max="5375" width="8.28515625" style="5" bestFit="1" customWidth="1"/>
    <col min="5376" max="5376" width="12.7109375" style="5" bestFit="1" customWidth="1"/>
    <col min="5377" max="5377" width="15.85546875" style="5" bestFit="1" customWidth="1"/>
    <col min="5378" max="5379" width="9.140625" style="5"/>
    <col min="5380" max="5380" width="77.140625" style="5" customWidth="1"/>
    <col min="5381" max="5627" width="9.140625" style="5"/>
    <col min="5628" max="5628" width="6.28515625" style="5" bestFit="1" customWidth="1"/>
    <col min="5629" max="5629" width="91.42578125" style="5" customWidth="1"/>
    <col min="5630" max="5630" width="6.85546875" style="5" customWidth="1"/>
    <col min="5631" max="5631" width="8.28515625" style="5" bestFit="1" customWidth="1"/>
    <col min="5632" max="5632" width="12.7109375" style="5" bestFit="1" customWidth="1"/>
    <col min="5633" max="5633" width="15.85546875" style="5" bestFit="1" customWidth="1"/>
    <col min="5634" max="5635" width="9.140625" style="5"/>
    <col min="5636" max="5636" width="77.140625" style="5" customWidth="1"/>
    <col min="5637" max="5883" width="9.140625" style="5"/>
    <col min="5884" max="5884" width="6.28515625" style="5" bestFit="1" customWidth="1"/>
    <col min="5885" max="5885" width="91.42578125" style="5" customWidth="1"/>
    <col min="5886" max="5886" width="6.85546875" style="5" customWidth="1"/>
    <col min="5887" max="5887" width="8.28515625" style="5" bestFit="1" customWidth="1"/>
    <col min="5888" max="5888" width="12.7109375" style="5" bestFit="1" customWidth="1"/>
    <col min="5889" max="5889" width="15.85546875" style="5" bestFit="1" customWidth="1"/>
    <col min="5890" max="5891" width="9.140625" style="5"/>
    <col min="5892" max="5892" width="77.140625" style="5" customWidth="1"/>
    <col min="5893" max="6139" width="9.140625" style="5"/>
    <col min="6140" max="6140" width="6.28515625" style="5" bestFit="1" customWidth="1"/>
    <col min="6141" max="6141" width="91.42578125" style="5" customWidth="1"/>
    <col min="6142" max="6142" width="6.85546875" style="5" customWidth="1"/>
    <col min="6143" max="6143" width="8.28515625" style="5" bestFit="1" customWidth="1"/>
    <col min="6144" max="6144" width="12.7109375" style="5" bestFit="1" customWidth="1"/>
    <col min="6145" max="6145" width="15.85546875" style="5" bestFit="1" customWidth="1"/>
    <col min="6146" max="6147" width="9.140625" style="5"/>
    <col min="6148" max="6148" width="77.140625" style="5" customWidth="1"/>
    <col min="6149" max="6395" width="9.140625" style="5"/>
    <col min="6396" max="6396" width="6.28515625" style="5" bestFit="1" customWidth="1"/>
    <col min="6397" max="6397" width="91.42578125" style="5" customWidth="1"/>
    <col min="6398" max="6398" width="6.85546875" style="5" customWidth="1"/>
    <col min="6399" max="6399" width="8.28515625" style="5" bestFit="1" customWidth="1"/>
    <col min="6400" max="6400" width="12.7109375" style="5" bestFit="1" customWidth="1"/>
    <col min="6401" max="6401" width="15.85546875" style="5" bestFit="1" customWidth="1"/>
    <col min="6402" max="6403" width="9.140625" style="5"/>
    <col min="6404" max="6404" width="77.140625" style="5" customWidth="1"/>
    <col min="6405" max="6651" width="9.140625" style="5"/>
    <col min="6652" max="6652" width="6.28515625" style="5" bestFit="1" customWidth="1"/>
    <col min="6653" max="6653" width="91.42578125" style="5" customWidth="1"/>
    <col min="6654" max="6654" width="6.85546875" style="5" customWidth="1"/>
    <col min="6655" max="6655" width="8.28515625" style="5" bestFit="1" customWidth="1"/>
    <col min="6656" max="6656" width="12.7109375" style="5" bestFit="1" customWidth="1"/>
    <col min="6657" max="6657" width="15.85546875" style="5" bestFit="1" customWidth="1"/>
    <col min="6658" max="6659" width="9.140625" style="5"/>
    <col min="6660" max="6660" width="77.140625" style="5" customWidth="1"/>
    <col min="6661" max="6907" width="9.140625" style="5"/>
    <col min="6908" max="6908" width="6.28515625" style="5" bestFit="1" customWidth="1"/>
    <col min="6909" max="6909" width="91.42578125" style="5" customWidth="1"/>
    <col min="6910" max="6910" width="6.85546875" style="5" customWidth="1"/>
    <col min="6911" max="6911" width="8.28515625" style="5" bestFit="1" customWidth="1"/>
    <col min="6912" max="6912" width="12.7109375" style="5" bestFit="1" customWidth="1"/>
    <col min="6913" max="6913" width="15.85546875" style="5" bestFit="1" customWidth="1"/>
    <col min="6914" max="6915" width="9.140625" style="5"/>
    <col min="6916" max="6916" width="77.140625" style="5" customWidth="1"/>
    <col min="6917" max="7163" width="9.140625" style="5"/>
    <col min="7164" max="7164" width="6.28515625" style="5" bestFit="1" customWidth="1"/>
    <col min="7165" max="7165" width="91.42578125" style="5" customWidth="1"/>
    <col min="7166" max="7166" width="6.85546875" style="5" customWidth="1"/>
    <col min="7167" max="7167" width="8.28515625" style="5" bestFit="1" customWidth="1"/>
    <col min="7168" max="7168" width="12.7109375" style="5" bestFit="1" customWidth="1"/>
    <col min="7169" max="7169" width="15.85546875" style="5" bestFit="1" customWidth="1"/>
    <col min="7170" max="7171" width="9.140625" style="5"/>
    <col min="7172" max="7172" width="77.140625" style="5" customWidth="1"/>
    <col min="7173" max="7419" width="9.140625" style="5"/>
    <col min="7420" max="7420" width="6.28515625" style="5" bestFit="1" customWidth="1"/>
    <col min="7421" max="7421" width="91.42578125" style="5" customWidth="1"/>
    <col min="7422" max="7422" width="6.85546875" style="5" customWidth="1"/>
    <col min="7423" max="7423" width="8.28515625" style="5" bestFit="1" customWidth="1"/>
    <col min="7424" max="7424" width="12.7109375" style="5" bestFit="1" customWidth="1"/>
    <col min="7425" max="7425" width="15.85546875" style="5" bestFit="1" customWidth="1"/>
    <col min="7426" max="7427" width="9.140625" style="5"/>
    <col min="7428" max="7428" width="77.140625" style="5" customWidth="1"/>
    <col min="7429" max="7675" width="9.140625" style="5"/>
    <col min="7676" max="7676" width="6.28515625" style="5" bestFit="1" customWidth="1"/>
    <col min="7677" max="7677" width="91.42578125" style="5" customWidth="1"/>
    <col min="7678" max="7678" width="6.85546875" style="5" customWidth="1"/>
    <col min="7679" max="7679" width="8.28515625" style="5" bestFit="1" customWidth="1"/>
    <col min="7680" max="7680" width="12.7109375" style="5" bestFit="1" customWidth="1"/>
    <col min="7681" max="7681" width="15.85546875" style="5" bestFit="1" customWidth="1"/>
    <col min="7682" max="7683" width="9.140625" style="5"/>
    <col min="7684" max="7684" width="77.140625" style="5" customWidth="1"/>
    <col min="7685" max="7931" width="9.140625" style="5"/>
    <col min="7932" max="7932" width="6.28515625" style="5" bestFit="1" customWidth="1"/>
    <col min="7933" max="7933" width="91.42578125" style="5" customWidth="1"/>
    <col min="7934" max="7934" width="6.85546875" style="5" customWidth="1"/>
    <col min="7935" max="7935" width="8.28515625" style="5" bestFit="1" customWidth="1"/>
    <col min="7936" max="7936" width="12.7109375" style="5" bestFit="1" customWidth="1"/>
    <col min="7937" max="7937" width="15.85546875" style="5" bestFit="1" customWidth="1"/>
    <col min="7938" max="7939" width="9.140625" style="5"/>
    <col min="7940" max="7940" width="77.140625" style="5" customWidth="1"/>
    <col min="7941" max="8187" width="9.140625" style="5"/>
    <col min="8188" max="8188" width="6.28515625" style="5" bestFit="1" customWidth="1"/>
    <col min="8189" max="8189" width="91.42578125" style="5" customWidth="1"/>
    <col min="8190" max="8190" width="6.85546875" style="5" customWidth="1"/>
    <col min="8191" max="8191" width="8.28515625" style="5" bestFit="1" customWidth="1"/>
    <col min="8192" max="8192" width="12.7109375" style="5" bestFit="1" customWidth="1"/>
    <col min="8193" max="8193" width="15.85546875" style="5" bestFit="1" customWidth="1"/>
    <col min="8194" max="8195" width="9.140625" style="5"/>
    <col min="8196" max="8196" width="77.140625" style="5" customWidth="1"/>
    <col min="8197" max="8443" width="9.140625" style="5"/>
    <col min="8444" max="8444" width="6.28515625" style="5" bestFit="1" customWidth="1"/>
    <col min="8445" max="8445" width="91.42578125" style="5" customWidth="1"/>
    <col min="8446" max="8446" width="6.85546875" style="5" customWidth="1"/>
    <col min="8447" max="8447" width="8.28515625" style="5" bestFit="1" customWidth="1"/>
    <col min="8448" max="8448" width="12.7109375" style="5" bestFit="1" customWidth="1"/>
    <col min="8449" max="8449" width="15.85546875" style="5" bestFit="1" customWidth="1"/>
    <col min="8450" max="8451" width="9.140625" style="5"/>
    <col min="8452" max="8452" width="77.140625" style="5" customWidth="1"/>
    <col min="8453" max="8699" width="9.140625" style="5"/>
    <col min="8700" max="8700" width="6.28515625" style="5" bestFit="1" customWidth="1"/>
    <col min="8701" max="8701" width="91.42578125" style="5" customWidth="1"/>
    <col min="8702" max="8702" width="6.85546875" style="5" customWidth="1"/>
    <col min="8703" max="8703" width="8.28515625" style="5" bestFit="1" customWidth="1"/>
    <col min="8704" max="8704" width="12.7109375" style="5" bestFit="1" customWidth="1"/>
    <col min="8705" max="8705" width="15.85546875" style="5" bestFit="1" customWidth="1"/>
    <col min="8706" max="8707" width="9.140625" style="5"/>
    <col min="8708" max="8708" width="77.140625" style="5" customWidth="1"/>
    <col min="8709" max="8955" width="9.140625" style="5"/>
    <col min="8956" max="8956" width="6.28515625" style="5" bestFit="1" customWidth="1"/>
    <col min="8957" max="8957" width="91.42578125" style="5" customWidth="1"/>
    <col min="8958" max="8958" width="6.85546875" style="5" customWidth="1"/>
    <col min="8959" max="8959" width="8.28515625" style="5" bestFit="1" customWidth="1"/>
    <col min="8960" max="8960" width="12.7109375" style="5" bestFit="1" customWidth="1"/>
    <col min="8961" max="8961" width="15.85546875" style="5" bestFit="1" customWidth="1"/>
    <col min="8962" max="8963" width="9.140625" style="5"/>
    <col min="8964" max="8964" width="77.140625" style="5" customWidth="1"/>
    <col min="8965" max="9211" width="9.140625" style="5"/>
    <col min="9212" max="9212" width="6.28515625" style="5" bestFit="1" customWidth="1"/>
    <col min="9213" max="9213" width="91.42578125" style="5" customWidth="1"/>
    <col min="9214" max="9214" width="6.85546875" style="5" customWidth="1"/>
    <col min="9215" max="9215" width="8.28515625" style="5" bestFit="1" customWidth="1"/>
    <col min="9216" max="9216" width="12.7109375" style="5" bestFit="1" customWidth="1"/>
    <col min="9217" max="9217" width="15.85546875" style="5" bestFit="1" customWidth="1"/>
    <col min="9218" max="9219" width="9.140625" style="5"/>
    <col min="9220" max="9220" width="77.140625" style="5" customWidth="1"/>
    <col min="9221" max="9467" width="9.140625" style="5"/>
    <col min="9468" max="9468" width="6.28515625" style="5" bestFit="1" customWidth="1"/>
    <col min="9469" max="9469" width="91.42578125" style="5" customWidth="1"/>
    <col min="9470" max="9470" width="6.85546875" style="5" customWidth="1"/>
    <col min="9471" max="9471" width="8.28515625" style="5" bestFit="1" customWidth="1"/>
    <col min="9472" max="9472" width="12.7109375" style="5" bestFit="1" customWidth="1"/>
    <col min="9473" max="9473" width="15.85546875" style="5" bestFit="1" customWidth="1"/>
    <col min="9474" max="9475" width="9.140625" style="5"/>
    <col min="9476" max="9476" width="77.140625" style="5" customWidth="1"/>
    <col min="9477" max="9723" width="9.140625" style="5"/>
    <col min="9724" max="9724" width="6.28515625" style="5" bestFit="1" customWidth="1"/>
    <col min="9725" max="9725" width="91.42578125" style="5" customWidth="1"/>
    <col min="9726" max="9726" width="6.85546875" style="5" customWidth="1"/>
    <col min="9727" max="9727" width="8.28515625" style="5" bestFit="1" customWidth="1"/>
    <col min="9728" max="9728" width="12.7109375" style="5" bestFit="1" customWidth="1"/>
    <col min="9729" max="9729" width="15.85546875" style="5" bestFit="1" customWidth="1"/>
    <col min="9730" max="9731" width="9.140625" style="5"/>
    <col min="9732" max="9732" width="77.140625" style="5" customWidth="1"/>
    <col min="9733" max="9979" width="9.140625" style="5"/>
    <col min="9980" max="9980" width="6.28515625" style="5" bestFit="1" customWidth="1"/>
    <col min="9981" max="9981" width="91.42578125" style="5" customWidth="1"/>
    <col min="9982" max="9982" width="6.85546875" style="5" customWidth="1"/>
    <col min="9983" max="9983" width="8.28515625" style="5" bestFit="1" customWidth="1"/>
    <col min="9984" max="9984" width="12.7109375" style="5" bestFit="1" customWidth="1"/>
    <col min="9985" max="9985" width="15.85546875" style="5" bestFit="1" customWidth="1"/>
    <col min="9986" max="9987" width="9.140625" style="5"/>
    <col min="9988" max="9988" width="77.140625" style="5" customWidth="1"/>
    <col min="9989" max="10235" width="9.140625" style="5"/>
    <col min="10236" max="10236" width="6.28515625" style="5" bestFit="1" customWidth="1"/>
    <col min="10237" max="10237" width="91.42578125" style="5" customWidth="1"/>
    <col min="10238" max="10238" width="6.85546875" style="5" customWidth="1"/>
    <col min="10239" max="10239" width="8.28515625" style="5" bestFit="1" customWidth="1"/>
    <col min="10240" max="10240" width="12.7109375" style="5" bestFit="1" customWidth="1"/>
    <col min="10241" max="10241" width="15.85546875" style="5" bestFit="1" customWidth="1"/>
    <col min="10242" max="10243" width="9.140625" style="5"/>
    <col min="10244" max="10244" width="77.140625" style="5" customWidth="1"/>
    <col min="10245" max="10491" width="9.140625" style="5"/>
    <col min="10492" max="10492" width="6.28515625" style="5" bestFit="1" customWidth="1"/>
    <col min="10493" max="10493" width="91.42578125" style="5" customWidth="1"/>
    <col min="10494" max="10494" width="6.85546875" style="5" customWidth="1"/>
    <col min="10495" max="10495" width="8.28515625" style="5" bestFit="1" customWidth="1"/>
    <col min="10496" max="10496" width="12.7109375" style="5" bestFit="1" customWidth="1"/>
    <col min="10497" max="10497" width="15.85546875" style="5" bestFit="1" customWidth="1"/>
    <col min="10498" max="10499" width="9.140625" style="5"/>
    <col min="10500" max="10500" width="77.140625" style="5" customWidth="1"/>
    <col min="10501" max="10747" width="9.140625" style="5"/>
    <col min="10748" max="10748" width="6.28515625" style="5" bestFit="1" customWidth="1"/>
    <col min="10749" max="10749" width="91.42578125" style="5" customWidth="1"/>
    <col min="10750" max="10750" width="6.85546875" style="5" customWidth="1"/>
    <col min="10751" max="10751" width="8.28515625" style="5" bestFit="1" customWidth="1"/>
    <col min="10752" max="10752" width="12.7109375" style="5" bestFit="1" customWidth="1"/>
    <col min="10753" max="10753" width="15.85546875" style="5" bestFit="1" customWidth="1"/>
    <col min="10754" max="10755" width="9.140625" style="5"/>
    <col min="10756" max="10756" width="77.140625" style="5" customWidth="1"/>
    <col min="10757" max="11003" width="9.140625" style="5"/>
    <col min="11004" max="11004" width="6.28515625" style="5" bestFit="1" customWidth="1"/>
    <col min="11005" max="11005" width="91.42578125" style="5" customWidth="1"/>
    <col min="11006" max="11006" width="6.85546875" style="5" customWidth="1"/>
    <col min="11007" max="11007" width="8.28515625" style="5" bestFit="1" customWidth="1"/>
    <col min="11008" max="11008" width="12.7109375" style="5" bestFit="1" customWidth="1"/>
    <col min="11009" max="11009" width="15.85546875" style="5" bestFit="1" customWidth="1"/>
    <col min="11010" max="11011" width="9.140625" style="5"/>
    <col min="11012" max="11012" width="77.140625" style="5" customWidth="1"/>
    <col min="11013" max="11259" width="9.140625" style="5"/>
    <col min="11260" max="11260" width="6.28515625" style="5" bestFit="1" customWidth="1"/>
    <col min="11261" max="11261" width="91.42578125" style="5" customWidth="1"/>
    <col min="11262" max="11262" width="6.85546875" style="5" customWidth="1"/>
    <col min="11263" max="11263" width="8.28515625" style="5" bestFit="1" customWidth="1"/>
    <col min="11264" max="11264" width="12.7109375" style="5" bestFit="1" customWidth="1"/>
    <col min="11265" max="11265" width="15.85546875" style="5" bestFit="1" customWidth="1"/>
    <col min="11266" max="11267" width="9.140625" style="5"/>
    <col min="11268" max="11268" width="77.140625" style="5" customWidth="1"/>
    <col min="11269" max="11515" width="9.140625" style="5"/>
    <col min="11516" max="11516" width="6.28515625" style="5" bestFit="1" customWidth="1"/>
    <col min="11517" max="11517" width="91.42578125" style="5" customWidth="1"/>
    <col min="11518" max="11518" width="6.85546875" style="5" customWidth="1"/>
    <col min="11519" max="11519" width="8.28515625" style="5" bestFit="1" customWidth="1"/>
    <col min="11520" max="11520" width="12.7109375" style="5" bestFit="1" customWidth="1"/>
    <col min="11521" max="11521" width="15.85546875" style="5" bestFit="1" customWidth="1"/>
    <col min="11522" max="11523" width="9.140625" style="5"/>
    <col min="11524" max="11524" width="77.140625" style="5" customWidth="1"/>
    <col min="11525" max="11771" width="9.140625" style="5"/>
    <col min="11772" max="11772" width="6.28515625" style="5" bestFit="1" customWidth="1"/>
    <col min="11773" max="11773" width="91.42578125" style="5" customWidth="1"/>
    <col min="11774" max="11774" width="6.85546875" style="5" customWidth="1"/>
    <col min="11775" max="11775" width="8.28515625" style="5" bestFit="1" customWidth="1"/>
    <col min="11776" max="11776" width="12.7109375" style="5" bestFit="1" customWidth="1"/>
    <col min="11777" max="11777" width="15.85546875" style="5" bestFit="1" customWidth="1"/>
    <col min="11778" max="11779" width="9.140625" style="5"/>
    <col min="11780" max="11780" width="77.140625" style="5" customWidth="1"/>
    <col min="11781" max="12027" width="9.140625" style="5"/>
    <col min="12028" max="12028" width="6.28515625" style="5" bestFit="1" customWidth="1"/>
    <col min="12029" max="12029" width="91.42578125" style="5" customWidth="1"/>
    <col min="12030" max="12030" width="6.85546875" style="5" customWidth="1"/>
    <col min="12031" max="12031" width="8.28515625" style="5" bestFit="1" customWidth="1"/>
    <col min="12032" max="12032" width="12.7109375" style="5" bestFit="1" customWidth="1"/>
    <col min="12033" max="12033" width="15.85546875" style="5" bestFit="1" customWidth="1"/>
    <col min="12034" max="12035" width="9.140625" style="5"/>
    <col min="12036" max="12036" width="77.140625" style="5" customWidth="1"/>
    <col min="12037" max="12283" width="9.140625" style="5"/>
    <col min="12284" max="12284" width="6.28515625" style="5" bestFit="1" customWidth="1"/>
    <col min="12285" max="12285" width="91.42578125" style="5" customWidth="1"/>
    <col min="12286" max="12286" width="6.85546875" style="5" customWidth="1"/>
    <col min="12287" max="12287" width="8.28515625" style="5" bestFit="1" customWidth="1"/>
    <col min="12288" max="12288" width="12.7109375" style="5" bestFit="1" customWidth="1"/>
    <col min="12289" max="12289" width="15.85546875" style="5" bestFit="1" customWidth="1"/>
    <col min="12290" max="12291" width="9.140625" style="5"/>
    <col min="12292" max="12292" width="77.140625" style="5" customWidth="1"/>
    <col min="12293" max="12539" width="9.140625" style="5"/>
    <col min="12540" max="12540" width="6.28515625" style="5" bestFit="1" customWidth="1"/>
    <col min="12541" max="12541" width="91.42578125" style="5" customWidth="1"/>
    <col min="12542" max="12542" width="6.85546875" style="5" customWidth="1"/>
    <col min="12543" max="12543" width="8.28515625" style="5" bestFit="1" customWidth="1"/>
    <col min="12544" max="12544" width="12.7109375" style="5" bestFit="1" customWidth="1"/>
    <col min="12545" max="12545" width="15.85546875" style="5" bestFit="1" customWidth="1"/>
    <col min="12546" max="12547" width="9.140625" style="5"/>
    <col min="12548" max="12548" width="77.140625" style="5" customWidth="1"/>
    <col min="12549" max="12795" width="9.140625" style="5"/>
    <col min="12796" max="12796" width="6.28515625" style="5" bestFit="1" customWidth="1"/>
    <col min="12797" max="12797" width="91.42578125" style="5" customWidth="1"/>
    <col min="12798" max="12798" width="6.85546875" style="5" customWidth="1"/>
    <col min="12799" max="12799" width="8.28515625" style="5" bestFit="1" customWidth="1"/>
    <col min="12800" max="12800" width="12.7109375" style="5" bestFit="1" customWidth="1"/>
    <col min="12801" max="12801" width="15.85546875" style="5" bestFit="1" customWidth="1"/>
    <col min="12802" max="12803" width="9.140625" style="5"/>
    <col min="12804" max="12804" width="77.140625" style="5" customWidth="1"/>
    <col min="12805" max="13051" width="9.140625" style="5"/>
    <col min="13052" max="13052" width="6.28515625" style="5" bestFit="1" customWidth="1"/>
    <col min="13053" max="13053" width="91.42578125" style="5" customWidth="1"/>
    <col min="13054" max="13054" width="6.85546875" style="5" customWidth="1"/>
    <col min="13055" max="13055" width="8.28515625" style="5" bestFit="1" customWidth="1"/>
    <col min="13056" max="13056" width="12.7109375" style="5" bestFit="1" customWidth="1"/>
    <col min="13057" max="13057" width="15.85546875" style="5" bestFit="1" customWidth="1"/>
    <col min="13058" max="13059" width="9.140625" style="5"/>
    <col min="13060" max="13060" width="77.140625" style="5" customWidth="1"/>
    <col min="13061" max="13307" width="9.140625" style="5"/>
    <col min="13308" max="13308" width="6.28515625" style="5" bestFit="1" customWidth="1"/>
    <col min="13309" max="13309" width="91.42578125" style="5" customWidth="1"/>
    <col min="13310" max="13310" width="6.85546875" style="5" customWidth="1"/>
    <col min="13311" max="13311" width="8.28515625" style="5" bestFit="1" customWidth="1"/>
    <col min="13312" max="13312" width="12.7109375" style="5" bestFit="1" customWidth="1"/>
    <col min="13313" max="13313" width="15.85546875" style="5" bestFit="1" customWidth="1"/>
    <col min="13314" max="13315" width="9.140625" style="5"/>
    <col min="13316" max="13316" width="77.140625" style="5" customWidth="1"/>
    <col min="13317" max="13563" width="9.140625" style="5"/>
    <col min="13564" max="13564" width="6.28515625" style="5" bestFit="1" customWidth="1"/>
    <col min="13565" max="13565" width="91.42578125" style="5" customWidth="1"/>
    <col min="13566" max="13566" width="6.85546875" style="5" customWidth="1"/>
    <col min="13567" max="13567" width="8.28515625" style="5" bestFit="1" customWidth="1"/>
    <col min="13568" max="13568" width="12.7109375" style="5" bestFit="1" customWidth="1"/>
    <col min="13569" max="13569" width="15.85546875" style="5" bestFit="1" customWidth="1"/>
    <col min="13570" max="13571" width="9.140625" style="5"/>
    <col min="13572" max="13572" width="77.140625" style="5" customWidth="1"/>
    <col min="13573" max="13819" width="9.140625" style="5"/>
    <col min="13820" max="13820" width="6.28515625" style="5" bestFit="1" customWidth="1"/>
    <col min="13821" max="13821" width="91.42578125" style="5" customWidth="1"/>
    <col min="13822" max="13822" width="6.85546875" style="5" customWidth="1"/>
    <col min="13823" max="13823" width="8.28515625" style="5" bestFit="1" customWidth="1"/>
    <col min="13824" max="13824" width="12.7109375" style="5" bestFit="1" customWidth="1"/>
    <col min="13825" max="13825" width="15.85546875" style="5" bestFit="1" customWidth="1"/>
    <col min="13826" max="13827" width="9.140625" style="5"/>
    <col min="13828" max="13828" width="77.140625" style="5" customWidth="1"/>
    <col min="13829" max="14075" width="9.140625" style="5"/>
    <col min="14076" max="14076" width="6.28515625" style="5" bestFit="1" customWidth="1"/>
    <col min="14077" max="14077" width="91.42578125" style="5" customWidth="1"/>
    <col min="14078" max="14078" width="6.85546875" style="5" customWidth="1"/>
    <col min="14079" max="14079" width="8.28515625" style="5" bestFit="1" customWidth="1"/>
    <col min="14080" max="14080" width="12.7109375" style="5" bestFit="1" customWidth="1"/>
    <col min="14081" max="14081" width="15.85546875" style="5" bestFit="1" customWidth="1"/>
    <col min="14082" max="14083" width="9.140625" style="5"/>
    <col min="14084" max="14084" width="77.140625" style="5" customWidth="1"/>
    <col min="14085" max="14331" width="9.140625" style="5"/>
    <col min="14332" max="14332" width="6.28515625" style="5" bestFit="1" customWidth="1"/>
    <col min="14333" max="14333" width="91.42578125" style="5" customWidth="1"/>
    <col min="14334" max="14334" width="6.85546875" style="5" customWidth="1"/>
    <col min="14335" max="14335" width="8.28515625" style="5" bestFit="1" customWidth="1"/>
    <col min="14336" max="14336" width="12.7109375" style="5" bestFit="1" customWidth="1"/>
    <col min="14337" max="14337" width="15.85546875" style="5" bestFit="1" customWidth="1"/>
    <col min="14338" max="14339" width="9.140625" style="5"/>
    <col min="14340" max="14340" width="77.140625" style="5" customWidth="1"/>
    <col min="14341" max="14587" width="9.140625" style="5"/>
    <col min="14588" max="14588" width="6.28515625" style="5" bestFit="1" customWidth="1"/>
    <col min="14589" max="14589" width="91.42578125" style="5" customWidth="1"/>
    <col min="14590" max="14590" width="6.85546875" style="5" customWidth="1"/>
    <col min="14591" max="14591" width="8.28515625" style="5" bestFit="1" customWidth="1"/>
    <col min="14592" max="14592" width="12.7109375" style="5" bestFit="1" customWidth="1"/>
    <col min="14593" max="14593" width="15.85546875" style="5" bestFit="1" customWidth="1"/>
    <col min="14594" max="14595" width="9.140625" style="5"/>
    <col min="14596" max="14596" width="77.140625" style="5" customWidth="1"/>
    <col min="14597" max="14843" width="9.140625" style="5"/>
    <col min="14844" max="14844" width="6.28515625" style="5" bestFit="1" customWidth="1"/>
    <col min="14845" max="14845" width="91.42578125" style="5" customWidth="1"/>
    <col min="14846" max="14846" width="6.85546875" style="5" customWidth="1"/>
    <col min="14847" max="14847" width="8.28515625" style="5" bestFit="1" customWidth="1"/>
    <col min="14848" max="14848" width="12.7109375" style="5" bestFit="1" customWidth="1"/>
    <col min="14849" max="14849" width="15.85546875" style="5" bestFit="1" customWidth="1"/>
    <col min="14850" max="14851" width="9.140625" style="5"/>
    <col min="14852" max="14852" width="77.140625" style="5" customWidth="1"/>
    <col min="14853" max="15099" width="9.140625" style="5"/>
    <col min="15100" max="15100" width="6.28515625" style="5" bestFit="1" customWidth="1"/>
    <col min="15101" max="15101" width="91.42578125" style="5" customWidth="1"/>
    <col min="15102" max="15102" width="6.85546875" style="5" customWidth="1"/>
    <col min="15103" max="15103" width="8.28515625" style="5" bestFit="1" customWidth="1"/>
    <col min="15104" max="15104" width="12.7109375" style="5" bestFit="1" customWidth="1"/>
    <col min="15105" max="15105" width="15.85546875" style="5" bestFit="1" customWidth="1"/>
    <col min="15106" max="15107" width="9.140625" style="5"/>
    <col min="15108" max="15108" width="77.140625" style="5" customWidth="1"/>
    <col min="15109" max="15355" width="9.140625" style="5"/>
    <col min="15356" max="15356" width="6.28515625" style="5" bestFit="1" customWidth="1"/>
    <col min="15357" max="15357" width="91.42578125" style="5" customWidth="1"/>
    <col min="15358" max="15358" width="6.85546875" style="5" customWidth="1"/>
    <col min="15359" max="15359" width="8.28515625" style="5" bestFit="1" customWidth="1"/>
    <col min="15360" max="15360" width="12.7109375" style="5" bestFit="1" customWidth="1"/>
    <col min="15361" max="15361" width="15.85546875" style="5" bestFit="1" customWidth="1"/>
    <col min="15362" max="15363" width="9.140625" style="5"/>
    <col min="15364" max="15364" width="77.140625" style="5" customWidth="1"/>
    <col min="15365" max="15611" width="9.140625" style="5"/>
    <col min="15612" max="15612" width="6.28515625" style="5" bestFit="1" customWidth="1"/>
    <col min="15613" max="15613" width="91.42578125" style="5" customWidth="1"/>
    <col min="15614" max="15614" width="6.85546875" style="5" customWidth="1"/>
    <col min="15615" max="15615" width="8.28515625" style="5" bestFit="1" customWidth="1"/>
    <col min="15616" max="15616" width="12.7109375" style="5" bestFit="1" customWidth="1"/>
    <col min="15617" max="15617" width="15.85546875" style="5" bestFit="1" customWidth="1"/>
    <col min="15618" max="15619" width="9.140625" style="5"/>
    <col min="15620" max="15620" width="77.140625" style="5" customWidth="1"/>
    <col min="15621" max="15867" width="9.140625" style="5"/>
    <col min="15868" max="15868" width="6.28515625" style="5" bestFit="1" customWidth="1"/>
    <col min="15869" max="15869" width="91.42578125" style="5" customWidth="1"/>
    <col min="15870" max="15870" width="6.85546875" style="5" customWidth="1"/>
    <col min="15871" max="15871" width="8.28515625" style="5" bestFit="1" customWidth="1"/>
    <col min="15872" max="15872" width="12.7109375" style="5" bestFit="1" customWidth="1"/>
    <col min="15873" max="15873" width="15.85546875" style="5" bestFit="1" customWidth="1"/>
    <col min="15874" max="15875" width="9.140625" style="5"/>
    <col min="15876" max="15876" width="77.140625" style="5" customWidth="1"/>
    <col min="15877" max="16123" width="9.140625" style="5"/>
    <col min="16124" max="16124" width="6.28515625" style="5" bestFit="1" customWidth="1"/>
    <col min="16125" max="16125" width="91.42578125" style="5" customWidth="1"/>
    <col min="16126" max="16126" width="6.85546875" style="5" customWidth="1"/>
    <col min="16127" max="16127" width="8.28515625" style="5" bestFit="1" customWidth="1"/>
    <col min="16128" max="16128" width="12.7109375" style="5" bestFit="1" customWidth="1"/>
    <col min="16129" max="16129" width="15.85546875" style="5" bestFit="1" customWidth="1"/>
    <col min="16130" max="16131" width="9.140625" style="5"/>
    <col min="16132" max="16132" width="77.140625" style="5" customWidth="1"/>
    <col min="16133" max="16384" width="9.140625" style="5"/>
  </cols>
  <sheetData>
    <row r="1" spans="1:9" x14ac:dyDescent="0.3">
      <c r="A1" s="9"/>
      <c r="B1" s="10" t="s">
        <v>25</v>
      </c>
      <c r="C1" s="11"/>
      <c r="D1" s="12"/>
    </row>
    <row r="2" spans="1:9" x14ac:dyDescent="0.3">
      <c r="A2" s="15" t="s">
        <v>21</v>
      </c>
      <c r="B2" s="14" t="s">
        <v>20</v>
      </c>
      <c r="C2" s="14"/>
      <c r="D2" s="14"/>
    </row>
    <row r="3" spans="1:9" x14ac:dyDescent="0.3">
      <c r="A3" s="15" t="s">
        <v>22</v>
      </c>
      <c r="B3" s="14" t="s">
        <v>23</v>
      </c>
      <c r="C3" s="14"/>
      <c r="D3" s="14"/>
    </row>
    <row r="6" spans="1:9" x14ac:dyDescent="0.3">
      <c r="A6" s="6" t="s">
        <v>19</v>
      </c>
      <c r="B6" s="35" t="s">
        <v>0</v>
      </c>
      <c r="C6" s="8" t="s">
        <v>18</v>
      </c>
      <c r="D6" s="7" t="s">
        <v>17</v>
      </c>
    </row>
    <row r="7" spans="1:9" x14ac:dyDescent="0.3">
      <c r="A7" s="9"/>
      <c r="B7" s="10" t="s">
        <v>16</v>
      </c>
      <c r="C7" s="11"/>
      <c r="D7" s="12"/>
    </row>
    <row r="8" spans="1:9" x14ac:dyDescent="0.3">
      <c r="A8" s="13" t="s">
        <v>1</v>
      </c>
      <c r="B8" s="14" t="s">
        <v>2</v>
      </c>
      <c r="C8" s="15"/>
      <c r="D8" s="15"/>
    </row>
    <row r="9" spans="1:9" s="21" customFormat="1" ht="33" x14ac:dyDescent="0.3">
      <c r="A9" s="16" t="s">
        <v>3</v>
      </c>
      <c r="B9" s="17" t="s">
        <v>4</v>
      </c>
      <c r="C9" s="18" t="s">
        <v>5</v>
      </c>
      <c r="D9" s="20">
        <v>10500</v>
      </c>
    </row>
    <row r="10" spans="1:9" s="21" customFormat="1" x14ac:dyDescent="0.3">
      <c r="A10" s="16"/>
      <c r="B10" s="22" t="s">
        <v>6</v>
      </c>
      <c r="C10" s="18"/>
      <c r="D10" s="19"/>
    </row>
    <row r="11" spans="1:9" s="21" customFormat="1" ht="17.25" thickBot="1" x14ac:dyDescent="0.35">
      <c r="A11" s="40" t="s">
        <v>7</v>
      </c>
      <c r="B11" s="41" t="s">
        <v>29</v>
      </c>
      <c r="C11" s="42"/>
      <c r="D11" s="36"/>
      <c r="E11" s="21" t="s">
        <v>27</v>
      </c>
      <c r="F11" s="21">
        <v>100</v>
      </c>
    </row>
    <row r="12" spans="1:9" ht="50.25" thickBot="1" x14ac:dyDescent="0.35">
      <c r="A12" s="46" t="s">
        <v>8</v>
      </c>
      <c r="B12" s="47" t="s">
        <v>24</v>
      </c>
      <c r="C12" s="48" t="s">
        <v>9</v>
      </c>
      <c r="D12" s="37">
        <f>D9*30*90%</f>
        <v>283500</v>
      </c>
      <c r="E12" s="49" t="s">
        <v>28</v>
      </c>
      <c r="F12" s="5">
        <f>F11*1</f>
        <v>100</v>
      </c>
      <c r="G12" s="5">
        <v>1000</v>
      </c>
      <c r="H12" s="5">
        <f>(F12/G12)</f>
        <v>0.1</v>
      </c>
      <c r="I12" s="5" t="s">
        <v>26</v>
      </c>
    </row>
    <row r="13" spans="1:9" ht="66.75" thickBot="1" x14ac:dyDescent="0.35">
      <c r="A13" s="46" t="s">
        <v>10</v>
      </c>
      <c r="B13" s="47" t="s">
        <v>30</v>
      </c>
      <c r="C13" s="38" t="s">
        <v>11</v>
      </c>
      <c r="D13" s="38">
        <f>D9*H12*60%</f>
        <v>630</v>
      </c>
    </row>
    <row r="14" spans="1:9" ht="66.75" thickBot="1" x14ac:dyDescent="0.35">
      <c r="A14" s="46" t="s">
        <v>12</v>
      </c>
      <c r="B14" s="47" t="s">
        <v>31</v>
      </c>
      <c r="C14" s="38" t="s">
        <v>11</v>
      </c>
      <c r="D14" s="38">
        <f>D9*H12*40%</f>
        <v>420</v>
      </c>
    </row>
    <row r="15" spans="1:9" x14ac:dyDescent="0.3">
      <c r="A15" s="43"/>
      <c r="B15" s="44" t="s">
        <v>13</v>
      </c>
      <c r="C15" s="45"/>
      <c r="D15" s="39"/>
      <c r="E15" s="23"/>
      <c r="F15" s="23"/>
      <c r="G15" s="23"/>
      <c r="H15" s="23"/>
      <c r="I15" s="23"/>
    </row>
    <row r="16" spans="1:9" s="23" customFormat="1" x14ac:dyDescent="0.3">
      <c r="A16" s="24"/>
      <c r="B16" s="25" t="s">
        <v>14</v>
      </c>
      <c r="C16" s="26"/>
      <c r="D16" s="27"/>
    </row>
    <row r="17" spans="1:4" s="23" customFormat="1" x14ac:dyDescent="0.3">
      <c r="A17" s="28" t="s">
        <v>1</v>
      </c>
      <c r="B17" s="29" t="s">
        <v>2</v>
      </c>
      <c r="C17" s="30"/>
      <c r="D17" s="31"/>
    </row>
    <row r="18" spans="1:4" s="23" customFormat="1" x14ac:dyDescent="0.3">
      <c r="A18" s="28" t="s">
        <v>7</v>
      </c>
      <c r="B18" s="29" t="str">
        <f>B11</f>
        <v>Чистење на вегетација</v>
      </c>
      <c r="C18" s="30"/>
      <c r="D18" s="31"/>
    </row>
    <row r="19" spans="1:4" s="23" customFormat="1" x14ac:dyDescent="0.3">
      <c r="A19" s="32"/>
      <c r="B19" s="33" t="s">
        <v>15</v>
      </c>
      <c r="C19" s="30"/>
      <c r="D19" s="31"/>
    </row>
    <row r="21" spans="1:4" x14ac:dyDescent="0.3">
      <c r="B21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Брод-XIII Канал</vt:lpstr>
    </vt:vector>
  </TitlesOfParts>
  <Company>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Panov</dc:creator>
  <cp:lastModifiedBy>gordana.trajkoska@undp.org</cp:lastModifiedBy>
  <dcterms:created xsi:type="dcterms:W3CDTF">2016-05-09T08:19:56Z</dcterms:created>
  <dcterms:modified xsi:type="dcterms:W3CDTF">2016-07-22T11:15:02Z</dcterms:modified>
</cp:coreProperties>
</file>